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405" windowHeight="4875" activeTab="0"/>
  </bookViews>
  <sheets>
    <sheet name="Default" sheetId="1" r:id="rId1"/>
  </sheets>
  <definedNames/>
  <calcPr fullCalcOnLoad="1"/>
</workbook>
</file>

<file path=xl/sharedStrings.xml><?xml version="1.0" encoding="utf-8"?>
<sst xmlns="http://schemas.openxmlformats.org/spreadsheetml/2006/main" count="51" uniqueCount="38">
  <si>
    <t>Measures</t>
  </si>
  <si>
    <t>Bank Islam</t>
  </si>
  <si>
    <t>(RM)</t>
  </si>
  <si>
    <t>Lender</t>
  </si>
  <si>
    <t>Letter of Credit</t>
  </si>
  <si>
    <t>IDSE</t>
  </si>
  <si>
    <t>IDST</t>
  </si>
  <si>
    <t>Financial</t>
  </si>
  <si>
    <t>Institution</t>
  </si>
  <si>
    <t>Facilities</t>
  </si>
  <si>
    <t>Principal</t>
  </si>
  <si>
    <t>Total</t>
  </si>
  <si>
    <t xml:space="preserve"> Malaysia Bhd</t>
  </si>
  <si>
    <t>Al-Murabahah</t>
  </si>
  <si>
    <t>Al-Bai Bithaman</t>
  </si>
  <si>
    <t xml:space="preserve"> Ajil</t>
  </si>
  <si>
    <t>Description</t>
  </si>
  <si>
    <t>Accrued Interest</t>
  </si>
  <si>
    <t>Interest in suspense</t>
  </si>
  <si>
    <t>GRAND TOTAL</t>
  </si>
  <si>
    <t>Accrued interest</t>
  </si>
  <si>
    <t>Negotiating with Bank Islam to</t>
  </si>
  <si>
    <t>restructure existing loans from</t>
  </si>
  <si>
    <t>short term to long term.</t>
  </si>
  <si>
    <t>INTAN UTILITIES BERHAD</t>
  </si>
  <si>
    <t xml:space="preserve">Requirements and Practice Note No. 1/2001, the Board of Directors wishes to announce the summary of the </t>
  </si>
  <si>
    <t>borrowings in default and the steps taken to address the defaults by IDS Electronics Sdn. Bhd.("IDSE")</t>
  </si>
  <si>
    <t>and IDS Technology Sdn. Bhd.("IDST"), 70% effectively-owned subsidiaries of Intan Utilities Berhad, details of</t>
  </si>
  <si>
    <t>which are as follows :-</t>
  </si>
  <si>
    <t>Default in payment under Practice Note No. 1/2001 of the Listing</t>
  </si>
  <si>
    <t>Requirements of Bursa Malaysia Securities Berhad</t>
  </si>
  <si>
    <t>Further to the announcement dated 28 December 2005 and pursuant to Paragraphs 9.02 and 9.04 (1) of the Listing</t>
  </si>
  <si>
    <t>LIST OF LOANS DEFAULTED AS AT 31 DECEMBER 2005</t>
  </si>
  <si>
    <t>2004 to July 2005, and thereafter RM120,000 per month for August and September 2005. The repayment from</t>
  </si>
  <si>
    <t>The announcement is dated 26 January 2006.</t>
  </si>
  <si>
    <t>approximately RM2.79 million. The repayments comprise fixed monthly repayment of RM90,000 from February</t>
  </si>
  <si>
    <t>Since the loans were defaulted, the total repayment by IDSE made up to 31 December 2005 amounted to</t>
  </si>
  <si>
    <t>October to December 2005 amounted to RM150,000 per month.</t>
  </si>
</sst>
</file>

<file path=xl/styles.xml><?xml version="1.0" encoding="utf-8"?>
<styleSheet xmlns="http://schemas.openxmlformats.org/spreadsheetml/2006/main">
  <numFmts count="24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.0_-;\-* #,##0.0_-;_-* &quot;-&quot;??_-;_-@_-"/>
    <numFmt numFmtId="179" formatCode="_-* #,##0_-;\-* #,##0_-;_-* &quot;-&quot;??_-;_-@_-"/>
  </numFmts>
  <fonts count="5">
    <font>
      <sz val="10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9" fontId="1" fillId="0" borderId="0" xfId="15" applyNumberFormat="1" applyFont="1" applyAlignment="1">
      <alignment/>
    </xf>
    <xf numFmtId="0" fontId="4" fillId="0" borderId="0" xfId="0" applyFont="1" applyAlignment="1">
      <alignment/>
    </xf>
    <xf numFmtId="179" fontId="3" fillId="0" borderId="0" xfId="15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79" fontId="3" fillId="0" borderId="1" xfId="15" applyNumberFormat="1" applyFont="1" applyBorder="1" applyAlignment="1">
      <alignment horizontal="center"/>
    </xf>
    <xf numFmtId="179" fontId="1" fillId="0" borderId="1" xfId="15" applyNumberFormat="1" applyFont="1" applyBorder="1" applyAlignment="1">
      <alignment/>
    </xf>
    <xf numFmtId="179" fontId="1" fillId="0" borderId="2" xfId="15" applyNumberFormat="1" applyFont="1" applyBorder="1" applyAlignment="1">
      <alignment/>
    </xf>
    <xf numFmtId="179" fontId="1" fillId="0" borderId="0" xfId="0" applyNumberFormat="1" applyFont="1" applyAlignment="1">
      <alignment/>
    </xf>
    <xf numFmtId="179" fontId="1" fillId="0" borderId="0" xfId="15" applyNumberFormat="1" applyFont="1" applyBorder="1" applyAlignment="1">
      <alignment/>
    </xf>
    <xf numFmtId="179" fontId="3" fillId="0" borderId="0" xfId="15" applyNumberFormat="1" applyFont="1" applyAlignment="1">
      <alignment/>
    </xf>
    <xf numFmtId="179" fontId="3" fillId="0" borderId="3" xfId="15" applyNumberFormat="1" applyFont="1" applyBorder="1" applyAlignment="1">
      <alignment/>
    </xf>
    <xf numFmtId="179" fontId="3" fillId="0" borderId="0" xfId="15" applyNumberFormat="1" applyFont="1" applyBorder="1" applyAlignment="1">
      <alignment/>
    </xf>
    <xf numFmtId="0" fontId="3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tabSelected="1" zoomScale="90" zoomScaleNormal="90" workbookViewId="0" topLeftCell="A31">
      <selection activeCell="K38" sqref="K38"/>
    </sheetView>
  </sheetViews>
  <sheetFormatPr defaultColWidth="9.140625" defaultRowHeight="12.75"/>
  <cols>
    <col min="1" max="1" width="16.28125" style="1" customWidth="1"/>
    <col min="2" max="2" width="0.5625" style="1" customWidth="1"/>
    <col min="3" max="3" width="16.57421875" style="1" customWidth="1"/>
    <col min="4" max="4" width="0.5625" style="1" customWidth="1"/>
    <col min="5" max="5" width="9.140625" style="1" customWidth="1"/>
    <col min="6" max="6" width="0.5625" style="1" customWidth="1"/>
    <col min="7" max="7" width="18.7109375" style="4" bestFit="1" customWidth="1"/>
    <col min="8" max="8" width="0.5625" style="4" customWidth="1"/>
    <col min="9" max="9" width="12.7109375" style="4" customWidth="1"/>
    <col min="10" max="10" width="0.5625" style="4" customWidth="1"/>
    <col min="11" max="11" width="28.7109375" style="1" customWidth="1"/>
    <col min="12" max="12" width="9.140625" style="1" customWidth="1"/>
    <col min="13" max="13" width="12.140625" style="1" bestFit="1" customWidth="1"/>
    <col min="14" max="16384" width="9.140625" style="1" customWidth="1"/>
  </cols>
  <sheetData>
    <row r="1" ht="20.25">
      <c r="A1" s="2" t="s">
        <v>24</v>
      </c>
    </row>
    <row r="2" ht="15.75">
      <c r="A2" s="3"/>
    </row>
    <row r="3" ht="15.75">
      <c r="A3" s="3"/>
    </row>
    <row r="4" ht="15.75">
      <c r="A4" s="3" t="s">
        <v>29</v>
      </c>
    </row>
    <row r="5" ht="15.75">
      <c r="A5" s="3" t="s">
        <v>30</v>
      </c>
    </row>
    <row r="6" ht="15.75">
      <c r="A6" s="3"/>
    </row>
    <row r="8" ht="15.75">
      <c r="A8" s="1" t="s">
        <v>31</v>
      </c>
    </row>
    <row r="9" ht="15.75">
      <c r="A9" s="1" t="s">
        <v>25</v>
      </c>
    </row>
    <row r="10" ht="15.75">
      <c r="A10" s="1" t="s">
        <v>26</v>
      </c>
    </row>
    <row r="11" ht="15.75">
      <c r="A11" s="1" t="s">
        <v>27</v>
      </c>
    </row>
    <row r="12" ht="15.75">
      <c r="A12" s="1" t="s">
        <v>28</v>
      </c>
    </row>
    <row r="14" ht="15.75">
      <c r="A14" s="5" t="s">
        <v>32</v>
      </c>
    </row>
    <row r="16" spans="7:10" ht="15.75">
      <c r="G16" s="6"/>
      <c r="I16" s="6"/>
      <c r="J16" s="6"/>
    </row>
    <row r="17" spans="1:11" ht="15.75">
      <c r="A17" s="7" t="s">
        <v>7</v>
      </c>
      <c r="B17" s="7"/>
      <c r="C17" s="7"/>
      <c r="D17" s="7"/>
      <c r="E17" s="7"/>
      <c r="F17" s="7"/>
      <c r="G17" s="6"/>
      <c r="H17" s="6"/>
      <c r="I17" s="6"/>
      <c r="J17" s="6"/>
      <c r="K17" s="7"/>
    </row>
    <row r="18" spans="1:11" ht="15.75">
      <c r="A18" s="8" t="s">
        <v>8</v>
      </c>
      <c r="B18" s="7"/>
      <c r="C18" s="8" t="s">
        <v>9</v>
      </c>
      <c r="D18" s="7"/>
      <c r="E18" s="8" t="s">
        <v>3</v>
      </c>
      <c r="F18" s="7"/>
      <c r="G18" s="9" t="s">
        <v>16</v>
      </c>
      <c r="H18" s="6"/>
      <c r="I18" s="9" t="s">
        <v>2</v>
      </c>
      <c r="J18" s="6"/>
      <c r="K18" s="8" t="s">
        <v>0</v>
      </c>
    </row>
    <row r="20" spans="1:11" ht="15.75">
      <c r="A20" s="1" t="s">
        <v>1</v>
      </c>
      <c r="C20" s="1" t="s">
        <v>4</v>
      </c>
      <c r="E20" s="1" t="s">
        <v>5</v>
      </c>
      <c r="G20" s="4" t="s">
        <v>10</v>
      </c>
      <c r="I20" s="4">
        <f>8478873-25128-90000-90000-90000-90000-90000-90000-90000-90000-90000-90000-90000-90000-90000-90000-90000-120000-120000-150000-150000-150000</f>
        <v>6413745</v>
      </c>
      <c r="K20" s="1" t="s">
        <v>21</v>
      </c>
    </row>
    <row r="21" spans="1:11" ht="15.75">
      <c r="A21" s="1" t="s">
        <v>12</v>
      </c>
      <c r="G21" s="4" t="s">
        <v>17</v>
      </c>
      <c r="I21" s="10">
        <f>404872-50000-50000-60000-90000-90000-64872</f>
        <v>0</v>
      </c>
      <c r="K21" s="1" t="s">
        <v>22</v>
      </c>
    </row>
    <row r="22" spans="7:11" ht="15.75">
      <c r="G22" s="4" t="s">
        <v>11</v>
      </c>
      <c r="I22" s="11">
        <f>SUM(I20:I21)</f>
        <v>6413745</v>
      </c>
      <c r="K22" s="1" t="s">
        <v>23</v>
      </c>
    </row>
    <row r="25" spans="3:9" ht="15.75">
      <c r="C25" s="1" t="s">
        <v>13</v>
      </c>
      <c r="E25" s="1" t="s">
        <v>5</v>
      </c>
      <c r="G25" s="4" t="s">
        <v>10</v>
      </c>
      <c r="I25" s="4">
        <v>322138</v>
      </c>
    </row>
    <row r="26" spans="7:9" ht="15.75">
      <c r="G26" s="4" t="s">
        <v>17</v>
      </c>
      <c r="I26" s="10">
        <v>15653</v>
      </c>
    </row>
    <row r="27" spans="7:9" ht="15.75">
      <c r="G27" s="4" t="s">
        <v>11</v>
      </c>
      <c r="I27" s="11">
        <f>SUM(I25:I26)</f>
        <v>337791</v>
      </c>
    </row>
    <row r="28" ht="15.75">
      <c r="M28" s="12"/>
    </row>
    <row r="29" ht="15.75">
      <c r="M29" s="12"/>
    </row>
    <row r="30" spans="3:13" ht="15.75">
      <c r="C30" s="1" t="s">
        <v>14</v>
      </c>
      <c r="E30" s="1" t="s">
        <v>5</v>
      </c>
      <c r="G30" s="4" t="s">
        <v>10</v>
      </c>
      <c r="I30" s="4">
        <v>191766</v>
      </c>
      <c r="M30" s="12"/>
    </row>
    <row r="31" spans="3:13" ht="15.75">
      <c r="C31" s="1" t="s">
        <v>15</v>
      </c>
      <c r="G31" s="4" t="s">
        <v>20</v>
      </c>
      <c r="I31" s="4">
        <v>0</v>
      </c>
      <c r="M31" s="12"/>
    </row>
    <row r="32" spans="7:13" ht="15.75">
      <c r="G32" s="4" t="s">
        <v>18</v>
      </c>
      <c r="I32" s="13">
        <v>0</v>
      </c>
      <c r="M32" s="12"/>
    </row>
    <row r="33" spans="7:9" ht="15.75">
      <c r="G33" s="4" t="s">
        <v>11</v>
      </c>
      <c r="I33" s="11">
        <f>SUM(I30:I32)</f>
        <v>191766</v>
      </c>
    </row>
    <row r="36" spans="3:9" ht="15.75">
      <c r="C36" s="1" t="s">
        <v>14</v>
      </c>
      <c r="E36" s="1" t="s">
        <v>6</v>
      </c>
      <c r="G36" s="4" t="s">
        <v>10</v>
      </c>
      <c r="I36" s="4">
        <v>4535651</v>
      </c>
    </row>
    <row r="37" spans="3:9" ht="15.75">
      <c r="C37" s="1" t="s">
        <v>15</v>
      </c>
      <c r="G37" s="4" t="s">
        <v>20</v>
      </c>
      <c r="I37" s="4">
        <v>0</v>
      </c>
    </row>
    <row r="38" spans="7:9" ht="15.75">
      <c r="G38" s="4" t="s">
        <v>18</v>
      </c>
      <c r="I38" s="13">
        <v>0</v>
      </c>
    </row>
    <row r="39" spans="7:9" ht="15.75">
      <c r="G39" s="4" t="s">
        <v>11</v>
      </c>
      <c r="I39" s="11">
        <f>SUM(I36:I38)</f>
        <v>4535651</v>
      </c>
    </row>
    <row r="42" spans="7:10" ht="16.5" thickBot="1">
      <c r="G42" s="14" t="s">
        <v>19</v>
      </c>
      <c r="H42" s="14"/>
      <c r="I42" s="15">
        <f>I39+I33+I27+I22</f>
        <v>11478953</v>
      </c>
      <c r="J42" s="14"/>
    </row>
    <row r="43" ht="16.5" thickTop="1"/>
    <row r="45" ht="15.75">
      <c r="A45" s="1" t="s">
        <v>36</v>
      </c>
    </row>
    <row r="46" ht="15.75">
      <c r="A46" s="1" t="s">
        <v>35</v>
      </c>
    </row>
    <row r="47" ht="15.75">
      <c r="A47" s="1" t="s">
        <v>33</v>
      </c>
    </row>
    <row r="48" ht="15.75">
      <c r="A48" s="1" t="s">
        <v>37</v>
      </c>
    </row>
    <row r="50" spans="7:10" ht="15.75">
      <c r="G50" s="1"/>
      <c r="H50" s="1"/>
      <c r="I50" s="1"/>
      <c r="J50" s="1"/>
    </row>
    <row r="51" spans="1:10" ht="15.75">
      <c r="A51" s="1" t="s">
        <v>34</v>
      </c>
      <c r="G51" s="1"/>
      <c r="H51" s="1"/>
      <c r="I51" s="1"/>
      <c r="J51" s="1"/>
    </row>
    <row r="52" spans="7:10" ht="15.75">
      <c r="G52" s="1"/>
      <c r="H52" s="1"/>
      <c r="I52" s="1"/>
      <c r="J52" s="1"/>
    </row>
    <row r="53" spans="7:10" ht="15.75">
      <c r="G53" s="1"/>
      <c r="H53" s="1"/>
      <c r="I53" s="1"/>
      <c r="J53" s="1"/>
    </row>
    <row r="54" spans="7:10" ht="15.75">
      <c r="G54" s="1"/>
      <c r="H54" s="1"/>
      <c r="I54" s="1"/>
      <c r="J54" s="1"/>
    </row>
    <row r="55" spans="7:10" ht="15.75">
      <c r="G55" s="1"/>
      <c r="H55" s="1"/>
      <c r="I55" s="1"/>
      <c r="J55" s="1"/>
    </row>
    <row r="56" spans="7:10" ht="15.75">
      <c r="G56" s="14"/>
      <c r="I56" s="16"/>
      <c r="J56" s="14"/>
    </row>
    <row r="57" spans="7:10" ht="15.75">
      <c r="G57" s="14"/>
      <c r="I57" s="16"/>
      <c r="J57" s="14"/>
    </row>
    <row r="58" spans="7:10" ht="15.75">
      <c r="G58" s="1"/>
      <c r="H58" s="1"/>
      <c r="I58" s="1"/>
      <c r="J58" s="14"/>
    </row>
    <row r="59" spans="7:10" ht="15.75">
      <c r="G59" s="14"/>
      <c r="I59" s="16"/>
      <c r="J59" s="14"/>
    </row>
    <row r="60" spans="7:10" ht="15.75">
      <c r="G60" s="14"/>
      <c r="I60" s="16"/>
      <c r="J60" s="14"/>
    </row>
    <row r="61" spans="7:10" ht="15.75">
      <c r="G61" s="14"/>
      <c r="I61" s="16"/>
      <c r="J61" s="14"/>
    </row>
    <row r="62" spans="7:10" ht="15.75">
      <c r="G62" s="14"/>
      <c r="I62" s="16"/>
      <c r="J62" s="14"/>
    </row>
    <row r="63" spans="7:10" ht="15.75">
      <c r="G63" s="14"/>
      <c r="I63" s="16"/>
      <c r="J63" s="14"/>
    </row>
    <row r="64" spans="7:10" ht="15.75">
      <c r="G64" s="14"/>
      <c r="I64" s="16"/>
      <c r="J64" s="14"/>
    </row>
    <row r="65" spans="7:10" ht="15.75">
      <c r="G65" s="14"/>
      <c r="I65" s="16"/>
      <c r="J65" s="14"/>
    </row>
    <row r="66" spans="7:10" ht="15.75">
      <c r="G66" s="14"/>
      <c r="I66" s="16"/>
      <c r="J66" s="14"/>
    </row>
    <row r="67" spans="7:10" ht="15.75">
      <c r="G67" s="14"/>
      <c r="I67" s="16"/>
      <c r="J67" s="14"/>
    </row>
    <row r="68" spans="7:10" ht="15.75">
      <c r="G68" s="14"/>
      <c r="I68" s="16"/>
      <c r="J68" s="14"/>
    </row>
    <row r="69" spans="7:10" ht="15.75">
      <c r="G69" s="14"/>
      <c r="I69" s="16"/>
      <c r="J69" s="14"/>
    </row>
    <row r="70" spans="7:10" ht="15.75">
      <c r="G70" s="14"/>
      <c r="I70" s="16"/>
      <c r="J70" s="14"/>
    </row>
    <row r="71" spans="7:10" ht="15.75">
      <c r="G71" s="14"/>
      <c r="I71" s="16"/>
      <c r="J71" s="14"/>
    </row>
    <row r="72" spans="7:10" ht="15.75">
      <c r="G72" s="14"/>
      <c r="I72" s="16"/>
      <c r="J72" s="14"/>
    </row>
    <row r="73" spans="7:10" ht="15.75">
      <c r="G73" s="14"/>
      <c r="I73" s="16"/>
      <c r="J73" s="14"/>
    </row>
    <row r="74" spans="7:10" ht="15.75">
      <c r="G74" s="14"/>
      <c r="I74" s="16"/>
      <c r="J74" s="14"/>
    </row>
    <row r="75" spans="7:10" ht="15.75">
      <c r="G75" s="14"/>
      <c r="I75" s="16"/>
      <c r="J75" s="14"/>
    </row>
    <row r="76" spans="7:10" ht="15.75">
      <c r="G76" s="14"/>
      <c r="I76" s="16"/>
      <c r="J76" s="14"/>
    </row>
    <row r="77" spans="7:10" ht="15.75">
      <c r="G77" s="14"/>
      <c r="I77" s="16"/>
      <c r="J77" s="14"/>
    </row>
    <row r="78" spans="7:10" ht="15.75">
      <c r="G78" s="14"/>
      <c r="I78" s="16"/>
      <c r="J78" s="14"/>
    </row>
    <row r="79" spans="7:10" ht="15.75">
      <c r="G79" s="14"/>
      <c r="I79" s="16"/>
      <c r="J79" s="14"/>
    </row>
    <row r="80" spans="7:10" ht="15.75">
      <c r="G80" s="14"/>
      <c r="I80" s="16"/>
      <c r="J80" s="14"/>
    </row>
    <row r="81" spans="7:10" ht="15.75">
      <c r="G81" s="14"/>
      <c r="I81" s="16"/>
      <c r="J81" s="14"/>
    </row>
    <row r="82" spans="7:10" ht="15.75">
      <c r="G82" s="14"/>
      <c r="I82" s="16"/>
      <c r="J82" s="14"/>
    </row>
    <row r="83" spans="7:10" ht="15.75">
      <c r="G83" s="14"/>
      <c r="I83" s="16"/>
      <c r="J83" s="14"/>
    </row>
    <row r="84" spans="7:10" ht="15.75">
      <c r="G84" s="14"/>
      <c r="I84" s="16"/>
      <c r="J84" s="14"/>
    </row>
    <row r="85" spans="7:10" ht="15.75">
      <c r="G85" s="14"/>
      <c r="I85" s="16"/>
      <c r="J85" s="14"/>
    </row>
    <row r="86" spans="7:11" ht="15.75">
      <c r="G86" s="14"/>
      <c r="I86" s="16"/>
      <c r="J86" s="14"/>
      <c r="K86" s="17"/>
    </row>
  </sheetData>
  <printOptions/>
  <pageMargins left="0.748031496062992" right="0.748031496062992" top="0.590551181" bottom="0.340551181" header="0.511811023622047" footer="0.511811023622047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IDS ELECTRONICS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IDS</dc:creator>
  <cp:keywords/>
  <dc:description/>
  <cp:lastModifiedBy> </cp:lastModifiedBy>
  <cp:lastPrinted>2006-01-24T04:05:30Z</cp:lastPrinted>
  <dcterms:created xsi:type="dcterms:W3CDTF">2002-10-23T07:27:28Z</dcterms:created>
  <dcterms:modified xsi:type="dcterms:W3CDTF">2006-01-24T10:10:17Z</dcterms:modified>
  <cp:category/>
  <cp:version/>
  <cp:contentType/>
  <cp:contentStatus/>
</cp:coreProperties>
</file>