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<sst xmlns="http://schemas.openxmlformats.org/spreadsheetml/2006/main" count="19" uniqueCount="18">
  <si>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Table 1</t>
  </si>
  <si>
    <t>Share capital</t>
  </si>
  <si>
    <t>Share premium</t>
  </si>
  <si>
    <t>Reserve on consolidation</t>
  </si>
  <si>
    <t>Profit and loss accounts</t>
  </si>
  <si>
    <t>Net liabilities per share (RM)</t>
  </si>
  <si>
    <t>Audited as at</t>
  </si>
  <si>
    <t>31 December</t>
  </si>
  <si>
    <t>RM'000</t>
  </si>
  <si>
    <t>Shareholders' deficit</t>
  </si>
  <si>
    <t>After</t>
  </si>
  <si>
    <t>Proposed SFSB</t>
  </si>
  <si>
    <t>Disposal</t>
  </si>
  <si>
    <t>Note:</t>
  </si>
  <si>
    <t xml:space="preserve">After  taking into account the gain on disposal of RM3.66 million arising from the Proposed SFSB Disposal. </t>
  </si>
  <si>
    <t>2003</t>
  </si>
  <si>
    <t>No. of shares in issue ('000)</t>
  </si>
  <si>
    <t>Consolidated NTA of SHCM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</si>
</sst>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173" fontId="0" fillId="0" borderId="2" xfId="15" applyNumberFormat="1" applyBorder="1" applyAlignment="1">
      <alignment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17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28125" style="0" customWidth="1"/>
    <col min="4" max="4" width="6.00390625" style="0" customWidth="1"/>
    <col min="5" max="5" width="14.7109375" style="0" customWidth="1"/>
    <col min="6" max="6" width="4.421875" style="0" customWidth="1"/>
    <col min="7" max="7" width="17.140625" style="0" customWidth="1"/>
    <col min="9" max="9" width="15.14062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17</v>
      </c>
    </row>
    <row r="5" spans="5:7" ht="12.75">
      <c r="E5" s="11" t="s">
        <v>6</v>
      </c>
      <c r="G5" s="11" t="s">
        <v>10</v>
      </c>
    </row>
    <row r="6" spans="5:7" ht="12.75">
      <c r="E6" s="10" t="s">
        <v>7</v>
      </c>
      <c r="G6" s="11" t="s">
        <v>11</v>
      </c>
    </row>
    <row r="7" spans="5:7" ht="12.75">
      <c r="E7" s="10" t="s">
        <v>15</v>
      </c>
      <c r="G7" s="11" t="s">
        <v>12</v>
      </c>
    </row>
    <row r="8" spans="5:7" ht="12.75">
      <c r="E8" s="12" t="s">
        <v>8</v>
      </c>
      <c r="G8" s="11" t="s">
        <v>8</v>
      </c>
    </row>
    <row r="9" ht="12.75">
      <c r="E9" s="3"/>
    </row>
    <row r="10" spans="1:7" ht="12.75">
      <c r="A10" t="s">
        <v>1</v>
      </c>
      <c r="E10" s="4">
        <v>18994</v>
      </c>
      <c r="G10" s="7">
        <f>E10</f>
        <v>18994</v>
      </c>
    </row>
    <row r="11" spans="1:7" ht="12.75">
      <c r="A11" t="s">
        <v>2</v>
      </c>
      <c r="E11" s="4">
        <v>896</v>
      </c>
      <c r="G11" s="7">
        <f>E11</f>
        <v>896</v>
      </c>
    </row>
    <row r="12" spans="1:7" ht="12.75">
      <c r="A12" t="s">
        <v>3</v>
      </c>
      <c r="E12" s="4">
        <v>14</v>
      </c>
      <c r="G12" s="7">
        <f>E12</f>
        <v>14</v>
      </c>
    </row>
    <row r="13" spans="1:8" ht="14.25">
      <c r="A13" t="s">
        <v>4</v>
      </c>
      <c r="E13" s="5">
        <v>-61134</v>
      </c>
      <c r="G13" s="5">
        <f>E13+3659</f>
        <v>-57475</v>
      </c>
      <c r="H13" s="16">
        <v>1</v>
      </c>
    </row>
    <row r="14" spans="1:7" ht="13.5" thickBot="1">
      <c r="A14" t="s">
        <v>9</v>
      </c>
      <c r="E14" s="9">
        <f>SUM(E10:E13)</f>
        <v>-41230</v>
      </c>
      <c r="G14" s="13">
        <f>SUM(G10:G13)</f>
        <v>-37571</v>
      </c>
    </row>
    <row r="15" ht="13.5" thickTop="1">
      <c r="E15" s="2"/>
    </row>
    <row r="16" spans="1:7" ht="12.75">
      <c r="A16" t="s">
        <v>16</v>
      </c>
      <c r="E16" s="6">
        <f>E10</f>
        <v>18994</v>
      </c>
      <c r="G16" s="7">
        <f>E16</f>
        <v>18994</v>
      </c>
    </row>
    <row r="18" spans="1:7" ht="12.75">
      <c r="A18" t="s">
        <v>5</v>
      </c>
      <c r="E18" s="8">
        <f>E14/E16</f>
        <v>-2.1706854796251447</v>
      </c>
      <c r="G18" s="8">
        <f>G14/G16</f>
        <v>-1.9780456986416763</v>
      </c>
    </row>
    <row r="21" ht="12.75">
      <c r="A21" s="14" t="s">
        <v>13</v>
      </c>
    </row>
    <row r="22" spans="1:2" ht="12.75">
      <c r="A22" s="15">
        <v>1</v>
      </c>
      <c r="B22" s="14" t="s">
        <v>14</v>
      </c>
    </row>
  </sheetData>
  <printOptions/>
  <pageMargins left="0.75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CSV</dc:creator>
  <cp:keywords/>
  <dc:description/>
  <cp:lastModifiedBy>west virginia</cp:lastModifiedBy>
  <cp:lastPrinted>2004-05-31T11:50:00Z</cp:lastPrinted>
  <dcterms:created xsi:type="dcterms:W3CDTF">2004-04-18T13:51:19Z</dcterms:created>
  <dcterms:modified xsi:type="dcterms:W3CDTF">2004-06-03T03:06:03Z</dcterms:modified>
  <cp:category/>
  <cp:version/>
  <cp:contentType/>
  <cp:contentStatus/>
</cp:coreProperties>
</file>