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<sst xmlns="http://schemas.openxmlformats.org/spreadsheetml/2006/main" count="32" uniqueCount="26">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</sst>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38230</v>
      </c>
      <c r="F12" s="9">
        <f>1337487.66+29350.34+9506.3</f>
        <v>1376344.3</v>
      </c>
      <c r="H12" s="12">
        <f>3786704.64-9506.3</f>
        <v>3777198.3400000003</v>
      </c>
      <c r="I12" s="2">
        <f>F12+H12</f>
        <v>5153542.640000001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38230</v>
      </c>
      <c r="F17" s="2">
        <f>143711.13+125601.47+24435.81</f>
        <v>293748.41</v>
      </c>
      <c r="H17" s="12">
        <v>892830.46</v>
      </c>
      <c r="I17" s="2">
        <f>F17+H17</f>
        <v>1186578.8699999999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38230</v>
      </c>
      <c r="F18" s="9">
        <f>372450.92+381559.92</f>
        <v>754010.84</v>
      </c>
      <c r="H18" s="12">
        <v>1458471.18</v>
      </c>
      <c r="I18" s="18">
        <f>F18+H18</f>
        <v>2212482.02</v>
      </c>
      <c r="J18" t="s">
        <v>15</v>
      </c>
      <c r="K18" s="16" t="s">
        <v>20</v>
      </c>
    </row>
    <row r="19" spans="9:11" ht="15">
      <c r="I19" s="18">
        <f>I17+I18</f>
        <v>3399060.8899999997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west virginia</cp:lastModifiedBy>
  <cp:lastPrinted>2004-09-02T07:56:17Z</cp:lastPrinted>
  <dcterms:created xsi:type="dcterms:W3CDTF">2002-04-30T16:54:33Z</dcterms:created>
  <dcterms:modified xsi:type="dcterms:W3CDTF">2004-09-07T02:35:40Z</dcterms:modified>
  <cp:category/>
  <cp:version/>
  <cp:contentType/>
  <cp:contentStatus/>
</cp:coreProperties>
</file>