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990" windowHeight="4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<sst xmlns="http://schemas.openxmlformats.org/spreadsheetml/2006/main" count="113" uniqueCount="53">
  <si>
    <t>Pan Pacific Asia Bhd (PPAB) and its subsidiaries</t>
  </si>
  <si>
    <t>RC - Revolving Credit Facility</t>
  </si>
  <si>
    <t>BA - Bankers' Acceptance</t>
  </si>
  <si>
    <t>OD - Overdraft Facility</t>
  </si>
  <si>
    <t>PC - Packing Credit</t>
  </si>
  <si>
    <t>HP - Hire Purchase</t>
  </si>
  <si>
    <t>AF - Advance Facility</t>
  </si>
  <si>
    <t>TL - Term Loan</t>
  </si>
  <si>
    <t>Pan Pacific Asia Bhd (PPAB)</t>
  </si>
  <si>
    <t>Name of creditor</t>
  </si>
  <si>
    <t>Type</t>
  </si>
  <si>
    <t>Alleged amount in default</t>
  </si>
  <si>
    <t>Current status</t>
  </si>
  <si>
    <t>(as at commencement of suit)</t>
  </si>
  <si>
    <t>RM</t>
  </si>
  <si>
    <t>Bank Utama (Malaysia) Bhd</t>
  </si>
  <si>
    <t>RC</t>
  </si>
  <si>
    <t>Litigation commenced. Plaintiff claim is disputed.</t>
  </si>
  <si>
    <t xml:space="preserve">RHB Bank Bhd </t>
  </si>
  <si>
    <t>Public Bank Bhd</t>
  </si>
  <si>
    <t>OD</t>
  </si>
  <si>
    <t>Total</t>
  </si>
  <si>
    <t>Subsidiaries</t>
  </si>
  <si>
    <t>Jafuong Plywood Corporation Sdn Bhd (JPC)</t>
  </si>
  <si>
    <t>(in liquidation)</t>
  </si>
  <si>
    <t>Standard Chartered Bank Bhd</t>
  </si>
  <si>
    <t xml:space="preserve">PC and OD </t>
  </si>
  <si>
    <t xml:space="preserve">BA and OD </t>
  </si>
  <si>
    <t>Hong Kong Bank Malaysia Bhd</t>
  </si>
  <si>
    <t>PC</t>
  </si>
  <si>
    <t>TL</t>
  </si>
  <si>
    <t xml:space="preserve">OD </t>
  </si>
  <si>
    <t>EON Bank Bhd</t>
  </si>
  <si>
    <t>BA</t>
  </si>
  <si>
    <t>Leaderade Sdn Bhd</t>
  </si>
  <si>
    <t>Kawood Sdn Bhd</t>
  </si>
  <si>
    <t>The bank has recalled the facility.</t>
  </si>
  <si>
    <t>RHB Bank Bhd (RHB)</t>
  </si>
  <si>
    <t xml:space="preserve">OD &amp; PC </t>
  </si>
  <si>
    <t>HP</t>
  </si>
  <si>
    <t>PPAB International Ltd</t>
  </si>
  <si>
    <t>USD</t>
  </si>
  <si>
    <t xml:space="preserve">Commerzbank </t>
  </si>
  <si>
    <t>AF</t>
  </si>
  <si>
    <t>PPAB has entered into negotiations to restructure the facility.</t>
  </si>
  <si>
    <t>Aktiengesellschaft</t>
  </si>
  <si>
    <t>JB Prestige Sdn Bhd</t>
  </si>
  <si>
    <t>RHB Bank Bhd</t>
  </si>
  <si>
    <t>Measures taken by the Group to address the alleged payments in default</t>
  </si>
  <si>
    <t>Filed suits against Kawood Sdn Bhd and PPAB.  Claim is disputed.</t>
  </si>
  <si>
    <t xml:space="preserve"> </t>
  </si>
  <si>
    <t>The proposed debt restructuring was approved by the Securities Commission and is now awaiting the approval from the respective lenders.</t>
  </si>
  <si>
    <t>Summary of Borrowings in Default as at 31 December 2003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</si>
</sst>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0.0000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15" applyNumberFormat="1" applyFont="1" applyBorder="1" applyAlignment="1">
      <alignment/>
    </xf>
    <xf numFmtId="167" fontId="2" fillId="0" borderId="0" xfId="15" applyNumberFormat="1" applyFont="1" applyAlignment="1">
      <alignment/>
    </xf>
    <xf numFmtId="167" fontId="2" fillId="0" borderId="0" xfId="15" applyNumberFormat="1" applyFont="1" applyBorder="1" applyAlignment="1">
      <alignment horizontal="center"/>
    </xf>
    <xf numFmtId="43" fontId="2" fillId="0" borderId="0" xfId="15" applyNumberFormat="1" applyFont="1" applyBorder="1" applyAlignment="1">
      <alignment/>
    </xf>
    <xf numFmtId="43" fontId="3" fillId="0" borderId="1" xfId="15" applyNumberFormat="1" applyFont="1" applyBorder="1" applyAlignment="1">
      <alignment/>
    </xf>
    <xf numFmtId="0" fontId="3" fillId="0" borderId="0" xfId="0" applyFont="1" applyBorder="1" applyAlignment="1">
      <alignment/>
    </xf>
    <xf numFmtId="43" fontId="2" fillId="0" borderId="2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0" applyNumberFormat="1" applyFont="1" applyBorder="1" applyAlignment="1">
      <alignment/>
    </xf>
    <xf numFmtId="43" fontId="3" fillId="0" borderId="3" xfId="15" applyNumberFormat="1" applyFont="1" applyBorder="1" applyAlignment="1">
      <alignment/>
    </xf>
    <xf numFmtId="43" fontId="2" fillId="0" borderId="0" xfId="0" applyNumberFormat="1" applyFont="1" applyBorder="1" applyAlignment="1">
      <alignment horizontal="center"/>
    </xf>
    <xf numFmtId="43" fontId="3" fillId="0" borderId="3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="60" zoomScaleNormal="60" workbookViewId="0" topLeftCell="A1">
      <selection activeCell="A7" sqref="A7"/>
    </sheetView>
  </sheetViews>
  <sheetFormatPr defaultColWidth="9.140625" defaultRowHeight="12.75"/>
  <cols>
    <col min="1" max="1" width="38.7109375" style="2" customWidth="1"/>
    <col min="2" max="2" width="11.00390625" style="2" customWidth="1"/>
    <col min="3" max="3" width="31.140625" style="2" customWidth="1"/>
    <col min="4" max="4" width="74.00390625" style="2" customWidth="1"/>
    <col min="5" max="6" width="22.57421875" style="3" customWidth="1"/>
    <col min="7" max="7" width="18.421875" style="3" customWidth="1"/>
    <col min="8" max="8" width="18.57421875" style="3" customWidth="1"/>
    <col min="9" max="16384" width="9.140625" style="3" customWidth="1"/>
  </cols>
  <sheetData>
    <row r="1" spans="1:3" ht="15.75">
      <c r="A1" s="1" t="s">
        <v>52</v>
      </c>
      <c r="B1" s="1"/>
      <c r="C1" s="1"/>
    </row>
    <row r="2" spans="1:3" ht="15.75">
      <c r="A2" s="1" t="s">
        <v>0</v>
      </c>
      <c r="B2" s="1"/>
      <c r="C2" s="1"/>
    </row>
    <row r="5" ht="15">
      <c r="A5" s="2" t="s">
        <v>1</v>
      </c>
    </row>
    <row r="6" ht="15">
      <c r="A6" s="2" t="s">
        <v>2</v>
      </c>
    </row>
    <row r="7" ht="15">
      <c r="A7" s="2" t="s">
        <v>3</v>
      </c>
    </row>
    <row r="8" ht="15">
      <c r="A8" s="2" t="s">
        <v>4</v>
      </c>
    </row>
    <row r="9" ht="15">
      <c r="A9" s="2" t="s">
        <v>5</v>
      </c>
    </row>
    <row r="10" ht="15">
      <c r="A10" s="2" t="s">
        <v>6</v>
      </c>
    </row>
    <row r="11" ht="15">
      <c r="A11" s="2" t="s">
        <v>7</v>
      </c>
    </row>
    <row r="15" spans="1:5" ht="15">
      <c r="A15" s="2" t="s">
        <v>8</v>
      </c>
      <c r="C15" s="4"/>
      <c r="D15" s="4"/>
      <c r="E15" s="5"/>
    </row>
    <row r="16" spans="1:4" ht="15">
      <c r="A16" s="2" t="s">
        <v>9</v>
      </c>
      <c r="B16" s="2" t="s">
        <v>10</v>
      </c>
      <c r="C16" s="2" t="s">
        <v>11</v>
      </c>
      <c r="D16" s="2" t="s">
        <v>12</v>
      </c>
    </row>
    <row r="17" ht="15">
      <c r="C17" s="2" t="s">
        <v>13</v>
      </c>
    </row>
    <row r="18" spans="3:4" ht="15">
      <c r="C18" s="6" t="s">
        <v>14</v>
      </c>
      <c r="D18" s="4"/>
    </row>
    <row r="19" spans="1:4" ht="15">
      <c r="A19" s="2" t="s">
        <v>15</v>
      </c>
      <c r="B19" s="2" t="s">
        <v>16</v>
      </c>
      <c r="C19" s="7">
        <v>10581440.13</v>
      </c>
      <c r="D19" s="2" t="s">
        <v>17</v>
      </c>
    </row>
    <row r="20" ht="15">
      <c r="C20" s="7"/>
    </row>
    <row r="21" spans="1:4" ht="15">
      <c r="A21" s="2" t="s">
        <v>18</v>
      </c>
      <c r="B21" s="2" t="s">
        <v>16</v>
      </c>
      <c r="C21" s="7">
        <v>5267952.36</v>
      </c>
      <c r="D21" s="2" t="s">
        <v>17</v>
      </c>
    </row>
    <row r="22" spans="3:4" ht="15">
      <c r="C22" s="7"/>
      <c r="D22" s="4"/>
    </row>
    <row r="23" spans="1:4" ht="15">
      <c r="A23" s="2" t="s">
        <v>19</v>
      </c>
      <c r="B23" s="2" t="s">
        <v>20</v>
      </c>
      <c r="C23" s="7">
        <v>10996922.03</v>
      </c>
      <c r="D23" s="2" t="s">
        <v>17</v>
      </c>
    </row>
    <row r="24" spans="3:4" ht="15">
      <c r="C24" s="4"/>
      <c r="D24" s="4"/>
    </row>
    <row r="25" spans="3:4" ht="15">
      <c r="C25" s="4"/>
      <c r="D25" s="4"/>
    </row>
    <row r="26" spans="2:4" ht="15.75" thickBot="1">
      <c r="B26" s="2" t="s">
        <v>21</v>
      </c>
      <c r="C26" s="8">
        <f>SUM(C19:C23)</f>
        <v>26846314.520000003</v>
      </c>
      <c r="D26" s="4"/>
    </row>
    <row r="27" spans="3:4" ht="15.75" thickTop="1">
      <c r="C27" s="4"/>
      <c r="D27" s="4"/>
    </row>
    <row r="28" spans="3:4" ht="15">
      <c r="C28" s="4"/>
      <c r="D28" s="4"/>
    </row>
    <row r="29" spans="1:3" ht="15">
      <c r="A29" s="9" t="s">
        <v>22</v>
      </c>
      <c r="C29" s="4"/>
    </row>
    <row r="30" spans="1:3" ht="15">
      <c r="A30" s="2" t="s">
        <v>23</v>
      </c>
      <c r="C30" s="4"/>
    </row>
    <row r="31" spans="1:3" ht="15">
      <c r="A31" s="2" t="s">
        <v>24</v>
      </c>
      <c r="C31" s="4"/>
    </row>
    <row r="32" ht="15">
      <c r="C32" s="4"/>
    </row>
    <row r="33" spans="1:4" ht="15">
      <c r="A33" s="2" t="s">
        <v>9</v>
      </c>
      <c r="B33" s="2" t="s">
        <v>10</v>
      </c>
      <c r="C33" s="2" t="s">
        <v>11</v>
      </c>
      <c r="D33" s="4" t="s">
        <v>12</v>
      </c>
    </row>
    <row r="34" spans="3:4" ht="15">
      <c r="C34" s="2" t="s">
        <v>13</v>
      </c>
      <c r="D34" s="4"/>
    </row>
    <row r="35" ht="15">
      <c r="C35" s="6" t="s">
        <v>14</v>
      </c>
    </row>
    <row r="36" spans="1:4" ht="15">
      <c r="A36" s="2" t="s">
        <v>25</v>
      </c>
      <c r="B36" s="2" t="s">
        <v>26</v>
      </c>
      <c r="C36" s="7">
        <v>3959813.43</v>
      </c>
      <c r="D36" s="2" t="s">
        <v>17</v>
      </c>
    </row>
    <row r="37" ht="15">
      <c r="C37" s="7"/>
    </row>
    <row r="38" spans="1:4" ht="15">
      <c r="A38" s="2" t="s">
        <v>15</v>
      </c>
      <c r="B38" s="2" t="s">
        <v>27</v>
      </c>
      <c r="C38" s="7">
        <v>11003648.45</v>
      </c>
      <c r="D38" s="2" t="s">
        <v>17</v>
      </c>
    </row>
    <row r="39" spans="3:4" ht="15">
      <c r="C39" s="7"/>
      <c r="D39" s="4"/>
    </row>
    <row r="40" spans="1:4" ht="15">
      <c r="A40" s="2" t="s">
        <v>18</v>
      </c>
      <c r="B40" s="2" t="s">
        <v>27</v>
      </c>
      <c r="C40" s="7">
        <v>12803374.35</v>
      </c>
      <c r="D40" s="2" t="s">
        <v>17</v>
      </c>
    </row>
    <row r="41" ht="15">
      <c r="C41" s="7"/>
    </row>
    <row r="42" spans="1:4" ht="15">
      <c r="A42" s="2" t="s">
        <v>28</v>
      </c>
      <c r="B42" s="2" t="s">
        <v>29</v>
      </c>
      <c r="C42" s="7">
        <v>7225729.09</v>
      </c>
      <c r="D42" s="2" t="s">
        <v>50</v>
      </c>
    </row>
    <row r="43" spans="1:3" ht="15">
      <c r="A43" s="2" t="s">
        <v>28</v>
      </c>
      <c r="B43" s="2" t="s">
        <v>27</v>
      </c>
      <c r="C43" s="7">
        <v>5521987.36</v>
      </c>
    </row>
    <row r="44" spans="1:3" ht="15">
      <c r="A44" s="2" t="s">
        <v>28</v>
      </c>
      <c r="B44" s="2" t="s">
        <v>30</v>
      </c>
      <c r="C44" s="7">
        <v>45604007.4</v>
      </c>
    </row>
    <row r="45" spans="3:4" ht="15">
      <c r="C45" s="10">
        <f>SUM(C42:C44)</f>
        <v>58351723.849999994</v>
      </c>
      <c r="D45" s="2" t="s">
        <v>49</v>
      </c>
    </row>
    <row r="46" ht="15">
      <c r="C46" s="7"/>
    </row>
    <row r="47" ht="15">
      <c r="C47" s="7"/>
    </row>
    <row r="48" spans="1:3" ht="15">
      <c r="A48" s="2" t="s">
        <v>32</v>
      </c>
      <c r="B48" s="2" t="s">
        <v>30</v>
      </c>
      <c r="C48" s="7">
        <v>561013.69</v>
      </c>
    </row>
    <row r="49" spans="1:3" ht="15">
      <c r="A49" s="2" t="s">
        <v>32</v>
      </c>
      <c r="B49" s="11" t="s">
        <v>20</v>
      </c>
      <c r="C49" s="7">
        <v>3708875.02</v>
      </c>
    </row>
    <row r="50" spans="1:3" ht="15">
      <c r="A50" s="2" t="s">
        <v>32</v>
      </c>
      <c r="B50" s="2" t="s">
        <v>33</v>
      </c>
      <c r="C50" s="7">
        <v>3316034.51</v>
      </c>
    </row>
    <row r="51" spans="3:4" ht="15">
      <c r="C51" s="10">
        <f>SUM(C48:C50)</f>
        <v>7585923.22</v>
      </c>
      <c r="D51" s="2" t="s">
        <v>17</v>
      </c>
    </row>
    <row r="52" ht="15">
      <c r="C52" s="12"/>
    </row>
    <row r="53" spans="2:3" ht="15.75" thickBot="1">
      <c r="B53" s="2" t="s">
        <v>21</v>
      </c>
      <c r="C53" s="8">
        <f>C36+C38+C40+C45+C51</f>
        <v>93704483.29999998</v>
      </c>
    </row>
    <row r="54" ht="15.75" thickTop="1">
      <c r="C54" s="7"/>
    </row>
    <row r="55" spans="1:3" ht="15">
      <c r="A55" s="2" t="s">
        <v>34</v>
      </c>
      <c r="C55" s="7"/>
    </row>
    <row r="56" spans="1:4" ht="15">
      <c r="A56" s="2" t="s">
        <v>9</v>
      </c>
      <c r="B56" s="2" t="s">
        <v>10</v>
      </c>
      <c r="C56" s="12" t="s">
        <v>11</v>
      </c>
      <c r="D56" s="2" t="s">
        <v>12</v>
      </c>
    </row>
    <row r="57" ht="15">
      <c r="C57" s="12" t="s">
        <v>13</v>
      </c>
    </row>
    <row r="58" ht="15">
      <c r="C58" s="6" t="s">
        <v>14</v>
      </c>
    </row>
    <row r="59" spans="1:4" ht="15.75" thickBot="1">
      <c r="A59" s="2" t="s">
        <v>25</v>
      </c>
      <c r="B59" s="2" t="s">
        <v>31</v>
      </c>
      <c r="C59" s="13">
        <v>13319764.69</v>
      </c>
      <c r="D59" s="2" t="s">
        <v>17</v>
      </c>
    </row>
    <row r="60" ht="15.75" thickTop="1">
      <c r="C60" s="12"/>
    </row>
    <row r="61" ht="15">
      <c r="C61" s="12"/>
    </row>
    <row r="62" spans="1:3" ht="15">
      <c r="A62" s="2" t="s">
        <v>35</v>
      </c>
      <c r="C62" s="7"/>
    </row>
    <row r="63" spans="1:4" ht="15">
      <c r="A63" s="2" t="s">
        <v>9</v>
      </c>
      <c r="B63" s="2" t="s">
        <v>10</v>
      </c>
      <c r="C63" s="12" t="s">
        <v>11</v>
      </c>
      <c r="D63" s="2" t="s">
        <v>12</v>
      </c>
    </row>
    <row r="64" ht="15">
      <c r="C64" s="12" t="s">
        <v>13</v>
      </c>
    </row>
    <row r="65" ht="15">
      <c r="C65" s="6" t="s">
        <v>14</v>
      </c>
    </row>
    <row r="66" spans="1:4" ht="15">
      <c r="A66" s="2" t="s">
        <v>28</v>
      </c>
      <c r="B66" s="2" t="s">
        <v>20</v>
      </c>
      <c r="C66" s="7">
        <f>1416635.24</f>
        <v>1416635.24</v>
      </c>
      <c r="D66" s="2" t="s">
        <v>36</v>
      </c>
    </row>
    <row r="67" ht="15">
      <c r="C67" s="7"/>
    </row>
    <row r="68" spans="1:4" ht="15">
      <c r="A68" s="2" t="s">
        <v>25</v>
      </c>
      <c r="B68" s="2" t="s">
        <v>20</v>
      </c>
      <c r="C68" s="7">
        <v>4069346.67</v>
      </c>
      <c r="D68" s="2" t="s">
        <v>17</v>
      </c>
    </row>
    <row r="69" ht="15">
      <c r="C69" s="7"/>
    </row>
    <row r="70" spans="1:4" ht="15">
      <c r="A70" s="2" t="s">
        <v>37</v>
      </c>
      <c r="B70" s="2" t="s">
        <v>38</v>
      </c>
      <c r="C70" s="7">
        <v>5188405.78</v>
      </c>
      <c r="D70" s="2" t="s">
        <v>17</v>
      </c>
    </row>
    <row r="71" spans="1:4" ht="15">
      <c r="A71" s="2" t="s">
        <v>18</v>
      </c>
      <c r="B71" s="2" t="s">
        <v>39</v>
      </c>
      <c r="C71" s="7">
        <v>3368732.68</v>
      </c>
      <c r="D71" s="2" t="s">
        <v>17</v>
      </c>
    </row>
    <row r="72" spans="3:4" ht="15">
      <c r="C72" s="7"/>
      <c r="D72" s="11"/>
    </row>
    <row r="73" ht="15">
      <c r="C73" s="10">
        <f>SUM(C70:C71)</f>
        <v>8557138.46</v>
      </c>
    </row>
    <row r="74" ht="15">
      <c r="C74" s="7"/>
    </row>
    <row r="75" spans="2:3" ht="15.75" thickBot="1">
      <c r="B75" s="2" t="s">
        <v>21</v>
      </c>
      <c r="C75" s="8">
        <f>C66+C68+C73</f>
        <v>14043120.370000001</v>
      </c>
    </row>
    <row r="76" ht="15.75" thickTop="1">
      <c r="C76" s="7"/>
    </row>
    <row r="77" ht="15">
      <c r="C77" s="12"/>
    </row>
    <row r="78" spans="1:3" ht="15">
      <c r="A78" s="2" t="s">
        <v>40</v>
      </c>
      <c r="C78" s="12"/>
    </row>
    <row r="79" ht="15">
      <c r="C79" s="12"/>
    </row>
    <row r="80" spans="1:4" ht="15">
      <c r="A80" s="2" t="s">
        <v>9</v>
      </c>
      <c r="B80" s="2" t="s">
        <v>10</v>
      </c>
      <c r="C80" s="12" t="s">
        <v>11</v>
      </c>
      <c r="D80" s="2" t="s">
        <v>12</v>
      </c>
    </row>
    <row r="81" ht="15">
      <c r="C81" s="12" t="s">
        <v>13</v>
      </c>
    </row>
    <row r="82" ht="15">
      <c r="C82" s="14" t="s">
        <v>41</v>
      </c>
    </row>
    <row r="83" spans="1:4" ht="15.75" thickBot="1">
      <c r="A83" s="2" t="s">
        <v>42</v>
      </c>
      <c r="B83" s="2" t="s">
        <v>43</v>
      </c>
      <c r="C83" s="15">
        <v>25597115.75</v>
      </c>
      <c r="D83" s="2" t="s">
        <v>44</v>
      </c>
    </row>
    <row r="84" spans="1:3" ht="15.75" thickTop="1">
      <c r="A84" s="2" t="s">
        <v>45</v>
      </c>
      <c r="C84" s="16"/>
    </row>
    <row r="85" spans="3:4" ht="15">
      <c r="C85" s="12"/>
      <c r="D85" s="11"/>
    </row>
    <row r="86" ht="15">
      <c r="C86" s="12"/>
    </row>
    <row r="87" spans="1:3" ht="15">
      <c r="A87" s="2" t="s">
        <v>46</v>
      </c>
      <c r="C87" s="12"/>
    </row>
    <row r="88" ht="15">
      <c r="C88" s="12"/>
    </row>
    <row r="89" spans="1:4" ht="15">
      <c r="A89" s="2" t="s">
        <v>9</v>
      </c>
      <c r="B89" s="2" t="s">
        <v>10</v>
      </c>
      <c r="C89" s="12" t="s">
        <v>11</v>
      </c>
      <c r="D89" s="2" t="s">
        <v>12</v>
      </c>
    </row>
    <row r="90" ht="15">
      <c r="C90" s="12" t="s">
        <v>13</v>
      </c>
    </row>
    <row r="91" ht="15">
      <c r="C91" s="6" t="s">
        <v>14</v>
      </c>
    </row>
    <row r="92" spans="1:4" ht="15.75" thickBot="1">
      <c r="A92" s="2" t="s">
        <v>47</v>
      </c>
      <c r="B92" s="2" t="s">
        <v>16</v>
      </c>
      <c r="C92" s="13">
        <v>13096008.97</v>
      </c>
      <c r="D92" s="2" t="s">
        <v>17</v>
      </c>
    </row>
    <row r="93" ht="15.75" thickTop="1">
      <c r="C93" s="12"/>
    </row>
    <row r="94" ht="15">
      <c r="C94" s="12"/>
    </row>
    <row r="95" ht="15">
      <c r="C95" s="12"/>
    </row>
    <row r="96" ht="15">
      <c r="A96" s="17" t="s">
        <v>48</v>
      </c>
    </row>
    <row r="98" ht="15">
      <c r="A98" s="2" t="s">
        <v>51</v>
      </c>
    </row>
  </sheetData>
  <printOptions/>
  <pageMargins left="0.7480314960629921" right="0.7480314960629921" top="0.984251968503937" bottom="0.4724409448818898" header="0.5118110236220472" footer="0.5118110236220472"/>
  <pageSetup horizontalDpi="600" verticalDpi="600" orientation="landscape" scale="66" r:id="rId1"/>
  <rowBreaks count="1" manualBreakCount="1">
    <brk id="6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PACIFIC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TAN</dc:creator>
  <cp:keywords/>
  <dc:description/>
  <cp:lastModifiedBy>North Dakota</cp:lastModifiedBy>
  <cp:lastPrinted>2004-01-12T09:06:37Z</cp:lastPrinted>
  <dcterms:created xsi:type="dcterms:W3CDTF">2001-06-25T18:43:20Z</dcterms:created>
  <dcterms:modified xsi:type="dcterms:W3CDTF">2004-01-14T05:09:50Z</dcterms:modified>
  <cp:category/>
  <cp:version/>
  <cp:contentType/>
  <cp:contentStatus/>
</cp:coreProperties>
</file>