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firstSheet="2" activeTab="6"/>
  </bookViews>
  <sheets>
    <sheet name="Assets" sheetId="1" r:id="rId1"/>
    <sheet name="Liabilities" sheetId="2" r:id="rId2"/>
    <sheet name="profit&amp;loss" sheetId="3" r:id="rId3"/>
    <sheet name="change1" sheetId="4" r:id="rId4"/>
    <sheet name="change2" sheetId="5" r:id="rId5"/>
    <sheet name="cash flow1" sheetId="6" r:id="rId6"/>
    <sheet name="cash flow2" sheetId="7" r:id="rId7"/>
    <sheet name="GT_Custom" sheetId="8" state="hidden" r:id="rId8"/>
  </sheets>
  <definedNames>
    <definedName name="Title2nd" localSheetId="0">'Assets'!$A$1</definedName>
  </definedNames>
  <calcPr calcMode="manual" fullCalcOnLoad="1"/>
</workbook>
</file>

<file path=xl/sharedStrings.xml><?xml version="1.0" encoding="utf-8"?>
<sst xmlns="http://schemas.openxmlformats.org/spreadsheetml/2006/main" count="286" uniqueCount="207">
  <si>
    <t>SIAM STEEL INTERNATIONAL PUBLIC COMPANY LIMITED AND SUBSIDIARIES</t>
  </si>
  <si>
    <t>BALANCE SHEETS</t>
  </si>
  <si>
    <t>SEPTEMBER 30, 2004 AND JUNE 30, 2004</t>
  </si>
  <si>
    <t>(Unit : Thousand Baht)</t>
  </si>
  <si>
    <t>Consolidated F/S</t>
  </si>
  <si>
    <t>The Company's  Own F/S</t>
  </si>
  <si>
    <t>September 30,</t>
  </si>
  <si>
    <t>June 30,</t>
  </si>
  <si>
    <t>“Unaudited but</t>
  </si>
  <si>
    <t>Notes</t>
  </si>
  <si>
    <t>Reviewed”</t>
  </si>
  <si>
    <t>“Audited”</t>
  </si>
  <si>
    <t>ASSETS</t>
  </si>
  <si>
    <t>CURRENT ASSETS</t>
  </si>
  <si>
    <t xml:space="preserve">    Cash and cash equivalents</t>
  </si>
  <si>
    <t xml:space="preserve">    Short - term investment in fixed deposit with bank</t>
  </si>
  <si>
    <t xml:space="preserve">    Trade accounts receivable - General customers - net</t>
  </si>
  <si>
    <t>[4]</t>
  </si>
  <si>
    <t xml:space="preserve">    Trade accounts receivable - Related companies - net</t>
  </si>
  <si>
    <t>[3,4]</t>
  </si>
  <si>
    <t xml:space="preserve">    Inventories - net </t>
  </si>
  <si>
    <t xml:space="preserve">    Receivables from and advances</t>
  </si>
  <si>
    <t xml:space="preserve">      to related companies - net</t>
  </si>
  <si>
    <t>[3]</t>
  </si>
  <si>
    <t xml:space="preserve">    Other current assets</t>
  </si>
  <si>
    <t>Total Current Assets</t>
  </si>
  <si>
    <t>NON - CURRENT ASSETS</t>
  </si>
  <si>
    <t xml:space="preserve">    Investments accounted for by the equity method</t>
  </si>
  <si>
    <t xml:space="preserve">       - Subsidiary companies</t>
  </si>
  <si>
    <t>[5]</t>
  </si>
  <si>
    <t xml:space="preserve">       - Associated companies</t>
  </si>
  <si>
    <t xml:space="preserve">    Other long - term investments</t>
  </si>
  <si>
    <t xml:space="preserve">    Property, plant and equipment - net</t>
  </si>
  <si>
    <t xml:space="preserve">    Refundable value - added tax </t>
  </si>
  <si>
    <t xml:space="preserve">    Withholding income tax </t>
  </si>
  <si>
    <t xml:space="preserve">    Refundable deposits</t>
  </si>
  <si>
    <t xml:space="preserve">    Other non - current assets</t>
  </si>
  <si>
    <t xml:space="preserve">Total Non - Current Assets </t>
  </si>
  <si>
    <t>TOTAL ASSETS</t>
  </si>
  <si>
    <t>The accompanying notes are an integral part of these interim financial statements.</t>
  </si>
  <si>
    <t>The Company's Own F/S</t>
  </si>
  <si>
    <t>LIABILITIES NET OF CAPITAL DEFICIENCY</t>
  </si>
  <si>
    <t>CURRENT LIABILITIES</t>
  </si>
  <si>
    <t xml:space="preserve">    Short-term loan from financial institution</t>
  </si>
  <si>
    <t>[6]</t>
  </si>
  <si>
    <t xml:space="preserve">    Trade accounts payable </t>
  </si>
  <si>
    <t xml:space="preserve">    Current portion of long-term loans</t>
  </si>
  <si>
    <t>[7]</t>
  </si>
  <si>
    <t xml:space="preserve">    Payables to and advances from related companies</t>
  </si>
  <si>
    <t xml:space="preserve">    Advances and deposits from customers</t>
  </si>
  <si>
    <t xml:space="preserve">    Income tax payable</t>
  </si>
  <si>
    <t xml:space="preserve">    Other current liabilities</t>
  </si>
  <si>
    <t>Total Current Liabilities</t>
  </si>
  <si>
    <t>NON - CURRENT LIABILITY</t>
  </si>
  <si>
    <t xml:space="preserve">    Long - term loans - net of current portion</t>
  </si>
  <si>
    <t>Total Non - Current Liability</t>
  </si>
  <si>
    <t>TOTAL LIABILITIES</t>
  </si>
  <si>
    <t>SHAREHOLDERS’ EQUITY</t>
  </si>
  <si>
    <t xml:space="preserve">     Share capital – common shares at Baht 10 par value </t>
  </si>
  <si>
    <t xml:space="preserve">     - Registered 163,567,111 shares </t>
  </si>
  <si>
    <t xml:space="preserve">     - Issued and paid - up 163,566,981  shares  </t>
  </si>
  <si>
    <t xml:space="preserve">    Premium on share capital</t>
  </si>
  <si>
    <t xml:space="preserve">    Revaluation increment in the value</t>
  </si>
  <si>
    <t xml:space="preserve">      of land, buildings and machinery</t>
  </si>
  <si>
    <t xml:space="preserve">        - of the Company - net</t>
  </si>
  <si>
    <t xml:space="preserve">        - of the associated company - net</t>
  </si>
  <si>
    <t xml:space="preserve">    Retained earnings (Deficit)</t>
  </si>
  <si>
    <t xml:space="preserve"> </t>
  </si>
  <si>
    <t xml:space="preserve">        - Appropriated for legal reserve</t>
  </si>
  <si>
    <t xml:space="preserve">        - Deficit</t>
  </si>
  <si>
    <t xml:space="preserve">    Capital deficiency attributable to the Company's </t>
  </si>
  <si>
    <t xml:space="preserve">        shareholders</t>
  </si>
  <si>
    <t xml:space="preserve">    Minority interest in subsidiaries</t>
  </si>
  <si>
    <t>Capital Deficiency</t>
  </si>
  <si>
    <t>TOTAL LIABILITIES NET OF</t>
  </si>
  <si>
    <t xml:space="preserve">     CAPITAL DEFICIENCY</t>
  </si>
  <si>
    <t>“UNAUDITED”</t>
  </si>
  <si>
    <t>STATEMENTS OF INCOME</t>
  </si>
  <si>
    <t>FOR THE THREE MONTHS ENDED SEPTEMBER 30, 2004 AND 2003</t>
  </si>
  <si>
    <t>REVENUES</t>
  </si>
  <si>
    <t xml:space="preserve">    Sales and services - net</t>
  </si>
  <si>
    <t xml:space="preserve">    Reversal of allowance for doubtful accounts</t>
  </si>
  <si>
    <t xml:space="preserve">    Gain on foreign exchange rates</t>
  </si>
  <si>
    <t xml:space="preserve">    Other income</t>
  </si>
  <si>
    <t xml:space="preserve">    Equity in net income </t>
  </si>
  <si>
    <t xml:space="preserve">       - of subsidary companies</t>
  </si>
  <si>
    <t xml:space="preserve">       - of associated companies </t>
  </si>
  <si>
    <t>Total Revenues</t>
  </si>
  <si>
    <t xml:space="preserve">EXPENSES </t>
  </si>
  <si>
    <t xml:space="preserve">    Costs of sales and services</t>
  </si>
  <si>
    <t xml:space="preserve">    Equity in net loss of subsidiary companies</t>
  </si>
  <si>
    <t xml:space="preserve">    Loss on foreign exchange rates</t>
  </si>
  <si>
    <t xml:space="preserve">    Selling and administrative expenses</t>
  </si>
  <si>
    <t>Total  Expenses</t>
  </si>
  <si>
    <t>INCOME BEFORE INTEREST</t>
  </si>
  <si>
    <t xml:space="preserve">AND INCOME TAX </t>
  </si>
  <si>
    <t>Interest Expense</t>
  </si>
  <si>
    <t>Income Tax</t>
  </si>
  <si>
    <t>NET INCOME AFTER INCOME TAX</t>
  </si>
  <si>
    <t xml:space="preserve"> Minority Interest in Net Income</t>
  </si>
  <si>
    <t xml:space="preserve">NET INCOME </t>
  </si>
  <si>
    <t>Basic Earnings per Share (Baht)</t>
  </si>
  <si>
    <t>“UNAUDITED</t>
  </si>
  <si>
    <t>STATEMENTS OF CHANGES IN SHAREHOLDERS' EQUITY</t>
  </si>
  <si>
    <t xml:space="preserve"> BUT REVIEWED”</t>
  </si>
  <si>
    <t xml:space="preserve">          (Unit : Thousand Baht)</t>
  </si>
  <si>
    <t xml:space="preserve">Premium on </t>
  </si>
  <si>
    <t>revaluation increment</t>
  </si>
  <si>
    <t>for buildings and machinery</t>
  </si>
  <si>
    <t>Retained earnings (deficit)</t>
  </si>
  <si>
    <t>Paid - up</t>
  </si>
  <si>
    <t>Share</t>
  </si>
  <si>
    <t>Associated</t>
  </si>
  <si>
    <t>Legal</t>
  </si>
  <si>
    <t>Minority</t>
  </si>
  <si>
    <t>Share Capital</t>
  </si>
  <si>
    <t>Premium</t>
  </si>
  <si>
    <t>Company</t>
  </si>
  <si>
    <t>companies</t>
  </si>
  <si>
    <t>Reserve</t>
  </si>
  <si>
    <t>Deficit</t>
  </si>
  <si>
    <t>Interest</t>
  </si>
  <si>
    <t>Total</t>
  </si>
  <si>
    <t>Balance as at July 1, 2003</t>
  </si>
  <si>
    <t>Decrease in minority interest</t>
  </si>
  <si>
    <t>Net income for the period</t>
  </si>
  <si>
    <t xml:space="preserve">Depreciation on revaluation </t>
  </si>
  <si>
    <t xml:space="preserve">  increment for buildings and machinery</t>
  </si>
  <si>
    <t>Balance as at September 30, 2003</t>
  </si>
  <si>
    <t>Balance as at July 1, 2004</t>
  </si>
  <si>
    <t>Increase in minority interest</t>
  </si>
  <si>
    <t>Balance as at September 30, 2004</t>
  </si>
  <si>
    <t>STATEMENTS OF CHANGES IN SHAREHOLDERS' EQUITY (CONTINUE)</t>
  </si>
  <si>
    <t>Unappropriate</t>
  </si>
  <si>
    <t>Retained Earnings</t>
  </si>
  <si>
    <t>The Company's own F/S</t>
  </si>
  <si>
    <t>STATEMENTS OF CASH FLOWS</t>
  </si>
  <si>
    <t>BUT REVIEWED”</t>
  </si>
  <si>
    <t>Cash Flows From Operating Activities</t>
  </si>
  <si>
    <t xml:space="preserve">    Net income for the period </t>
  </si>
  <si>
    <t xml:space="preserve">    Adjustments to reconcile net income to net cash </t>
  </si>
  <si>
    <t xml:space="preserve">      provided from (used in) operating activities:</t>
  </si>
  <si>
    <t xml:space="preserve">         Depreciation</t>
  </si>
  <si>
    <t xml:space="preserve">         Allowance (reversal of allowance) for doubtful </t>
  </si>
  <si>
    <t xml:space="preserve">           accounts</t>
  </si>
  <si>
    <t xml:space="preserve">         Reversal of provision for obsolete and slow-moving</t>
  </si>
  <si>
    <t xml:space="preserve">           inventories</t>
  </si>
  <si>
    <t xml:space="preserve">         Reversal of allowance for impairment of investments</t>
  </si>
  <si>
    <t xml:space="preserve">         Unrealized (gain) loss on foreign exchange rates</t>
  </si>
  <si>
    <t xml:space="preserve">         Gain on sales of property, plant and equipment</t>
  </si>
  <si>
    <t xml:space="preserve">         Equity in net income of subsidiary and</t>
  </si>
  <si>
    <t xml:space="preserve">           associated companies - net</t>
  </si>
  <si>
    <t xml:space="preserve">         Minority interest in net loss (income) of subsidiaries</t>
  </si>
  <si>
    <t xml:space="preserve">         Cash flows from Operations before Changes in</t>
  </si>
  <si>
    <t xml:space="preserve">           Components of Operating Assets and Liabilities</t>
  </si>
  <si>
    <t xml:space="preserve">         Decrease (Increase) in operating assets</t>
  </si>
  <si>
    <t xml:space="preserve">         Accounts receivable - trade</t>
  </si>
  <si>
    <t xml:space="preserve">           - General customers</t>
  </si>
  <si>
    <t xml:space="preserve">           - Related companies</t>
  </si>
  <si>
    <t xml:space="preserve">         Inventories</t>
  </si>
  <si>
    <t xml:space="preserve">         Receivables from  and advances to related companies</t>
  </si>
  <si>
    <t xml:space="preserve">         Other current assets</t>
  </si>
  <si>
    <t xml:space="preserve">         Other assets - net</t>
  </si>
  <si>
    <t xml:space="preserve">         Increase (Decrease) in operating liabilities</t>
  </si>
  <si>
    <t xml:space="preserve">         Accounts payable - trade</t>
  </si>
  <si>
    <t xml:space="preserve">         Payables to and advance from related companies</t>
  </si>
  <si>
    <t xml:space="preserve">         Income tax payable</t>
  </si>
  <si>
    <t xml:space="preserve">         Other current liabilities</t>
  </si>
  <si>
    <t>Net Cash Provided from (Used in) Operating Activities</t>
  </si>
  <si>
    <t>STATEMENTS OF CASH FLOWS (CONTINUED)</t>
  </si>
  <si>
    <t>Cash Flows from Investing Activities</t>
  </si>
  <si>
    <t xml:space="preserve">  Decrease (increase) in short-term investment - fixed</t>
  </si>
  <si>
    <t xml:space="preserve">     deposit with bank</t>
  </si>
  <si>
    <t xml:space="preserve">  Acquisition of property, plant and equipment</t>
  </si>
  <si>
    <t xml:space="preserve">  Dividend income</t>
  </si>
  <si>
    <t xml:space="preserve">  Proceeds from sales of property, plant and equipment</t>
  </si>
  <si>
    <t>Net Cash Provided from  (Used in) Investing Activities</t>
  </si>
  <si>
    <t>Cash Flows from Financing Activities</t>
  </si>
  <si>
    <t xml:space="preserve">  Repayment of short-term loan from financial institution</t>
  </si>
  <si>
    <t xml:space="preserve">  Repayment of long-term loans</t>
  </si>
  <si>
    <t>Net Cash Used in Financing Activities</t>
  </si>
  <si>
    <t>Decrease in cash and cash equivalents</t>
  </si>
  <si>
    <t>Cash and cash equivalents at beginning of period</t>
  </si>
  <si>
    <t>Cash and cash equivalents at end of period</t>
  </si>
  <si>
    <t>Additional Disclosure for Cash</t>
  </si>
  <si>
    <t>Flows Information:</t>
  </si>
  <si>
    <t xml:space="preserve">    Cash paid during the period for:</t>
  </si>
  <si>
    <t xml:space="preserve">    Interest expense</t>
  </si>
  <si>
    <t xml:space="preserve">    Income tax deducted at sources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</si>
  <si>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</si>
  <si>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</si>
  <si>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</si>
  <si>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</si>
  <si>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</si>
  <si>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</si>
  <si>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</si>
  <si>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</si>
  <si>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</si>
  <si>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</si>
  <si>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</si>
  <si>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</si>
  <si>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</si>
  <si>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</si>
  <si>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</si>
  <si>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</si>
  <si>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r>
      <t xml:space="preserve">  </t>
    </r>
    <r>
      <rPr>
        <sz val="14"/>
        <rFont val="Cordia New"/>
        <family val="2"/>
      </rPr>
      <t>“BUT REVIEWED”</t>
    </r>
  </si>
  <si>
    <r>
      <t>BUT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2"/>
      </rPr>
      <t>REVIEWED”</t>
    </r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</si>
</sst>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t&quot;$&quot;#,##0_);\(t&quot;$&quot;#,##0\)"/>
    <numFmt numFmtId="193" formatCode="t&quot;$&quot;#,##0_);[Red]\(t&quot;$&quot;#,##0\)"/>
    <numFmt numFmtId="194" formatCode="t&quot;$&quot;#,##0.00_);\(t&quot;$&quot;#,##0.00\)"/>
    <numFmt numFmtId="195" formatCode="t&quot;$&quot;#,##0.00_);[Red]\(t&quot;$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_(* #,##0.0_);_(* \(#,##0.0\);_(* &quot;-&quot;_);_(@_)"/>
    <numFmt numFmtId="219" formatCode="_(* #,##0.00_);_(* \(#,##0.00\);_(* &quot;-&quot;_);_(@_)"/>
    <numFmt numFmtId="220" formatCode="#,##0.0"/>
    <numFmt numFmtId="221" formatCode="_(* #,##0_);_(* \(#,##0\);_(* &quot;-&quot;??_);_(@_)"/>
    <numFmt numFmtId="222" formatCode="_(* #,##0.0_);_(* \(#,##0.0\);_(* &quot;-&quot;??_);_(@_)"/>
    <numFmt numFmtId="223" formatCode="_(* #,##0\);_(* \(#,##0\);_(* &quot;-&quot;??_);_(@_)"/>
    <numFmt numFmtId="224" formatCode="_(* #,##0;_(* \(#,##0\);_(* &quot;-&quot;??_);_(@_)"/>
    <numFmt numFmtId="225" formatCode="_-* #,##0_-;\-* #,##0_-;_-* &quot;-&quot;??_-;_-@_-"/>
  </numFmts>
  <fonts count="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u val="double"/>
      <sz val="14"/>
      <name val="Cordia New"/>
      <family val="2"/>
    </font>
    <font>
      <u val="singleAccounting"/>
      <sz val="14"/>
      <name val="Cordia New"/>
      <family val="2"/>
    </font>
    <font>
      <u val="single"/>
      <sz val="14"/>
      <name val="Cordia Ne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 vertical="justify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221" fontId="4" fillId="0" borderId="0" xfId="0" applyNumberFormat="1" applyFont="1" applyBorder="1" applyAlignment="1">
      <alignment vertical="center"/>
    </xf>
    <xf numFmtId="221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top" wrapText="1"/>
    </xf>
    <xf numFmtId="221" fontId="4" fillId="0" borderId="0" xfId="0" applyNumberFormat="1" applyFont="1" applyAlignment="1">
      <alignment/>
    </xf>
    <xf numFmtId="221" fontId="4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justify"/>
    </xf>
    <xf numFmtId="201" fontId="4" fillId="0" borderId="0" xfId="0" applyNumberFormat="1" applyFont="1" applyAlignment="1">
      <alignment horizontal="right" vertical="top" wrapText="1"/>
    </xf>
    <xf numFmtId="221" fontId="4" fillId="0" borderId="1" xfId="0" applyNumberFormat="1" applyFont="1" applyBorder="1" applyAlignment="1">
      <alignment vertical="center"/>
    </xf>
    <xf numFmtId="201" fontId="4" fillId="0" borderId="3" xfId="0" applyNumberFormat="1" applyFont="1" applyBorder="1" applyAlignment="1">
      <alignment horizontal="right" vertical="top" wrapText="1"/>
    </xf>
    <xf numFmtId="201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03" fontId="4" fillId="0" borderId="3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22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24" fontId="4" fillId="0" borderId="1" xfId="0" applyNumberFormat="1" applyFont="1" applyBorder="1" applyAlignment="1">
      <alignment/>
    </xf>
    <xf numFmtId="224" fontId="4" fillId="0" borderId="0" xfId="0" applyNumberFormat="1" applyFont="1" applyBorder="1" applyAlignment="1">
      <alignment/>
    </xf>
    <xf numFmtId="224" fontId="3" fillId="0" borderId="0" xfId="0" applyNumberFormat="1" applyFont="1" applyAlignment="1">
      <alignment/>
    </xf>
    <xf numFmtId="224" fontId="3" fillId="0" borderId="0" xfId="0" applyNumberFormat="1" applyFont="1" applyAlignment="1">
      <alignment horizontal="center"/>
    </xf>
    <xf numFmtId="224" fontId="3" fillId="0" borderId="0" xfId="0" applyNumberFormat="1" applyFont="1" applyAlignment="1">
      <alignment/>
    </xf>
    <xf numFmtId="22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24" fontId="3" fillId="0" borderId="0" xfId="0" applyNumberFormat="1" applyFont="1" applyBorder="1" applyAlignment="1">
      <alignment/>
    </xf>
    <xf numFmtId="224" fontId="3" fillId="0" borderId="1" xfId="0" applyNumberFormat="1" applyFont="1" applyBorder="1" applyAlignment="1">
      <alignment horizontal="left"/>
    </xf>
    <xf numFmtId="224" fontId="3" fillId="0" borderId="1" xfId="0" applyNumberFormat="1" applyFont="1" applyBorder="1" applyAlignment="1">
      <alignment/>
    </xf>
    <xf numFmtId="224" fontId="3" fillId="0" borderId="1" xfId="0" applyNumberFormat="1" applyFont="1" applyBorder="1" applyAlignment="1">
      <alignment horizontal="center" wrapText="1"/>
    </xf>
    <xf numFmtId="224" fontId="3" fillId="0" borderId="0" xfId="0" applyNumberFormat="1" applyFont="1" applyBorder="1" applyAlignment="1">
      <alignment horizontal="center" wrapText="1"/>
    </xf>
    <xf numFmtId="224" fontId="3" fillId="0" borderId="0" xfId="0" applyNumberFormat="1" applyFont="1" applyBorder="1" applyAlignment="1">
      <alignment horizontal="center"/>
    </xf>
    <xf numFmtId="224" fontId="3" fillId="0" borderId="1" xfId="0" applyNumberFormat="1" applyFont="1" applyBorder="1" applyAlignment="1">
      <alignment horizontal="center"/>
    </xf>
    <xf numFmtId="224" fontId="4" fillId="0" borderId="4" xfId="0" applyNumberFormat="1" applyFont="1" applyBorder="1" applyAlignment="1">
      <alignment/>
    </xf>
    <xf numFmtId="224" fontId="6" fillId="0" borderId="0" xfId="0" applyNumberFormat="1" applyFont="1" applyAlignment="1">
      <alignment/>
    </xf>
    <xf numFmtId="224" fontId="3" fillId="0" borderId="0" xfId="0" applyNumberFormat="1" applyFont="1" applyAlignment="1">
      <alignment horizontal="right"/>
    </xf>
    <xf numFmtId="224" fontId="3" fillId="0" borderId="0" xfId="0" applyNumberFormat="1" applyFont="1" applyAlignment="1">
      <alignment horizontal="right"/>
    </xf>
    <xf numFmtId="224" fontId="3" fillId="0" borderId="1" xfId="0" applyNumberFormat="1" applyFont="1" applyBorder="1" applyAlignment="1">
      <alignment horizontal="center"/>
    </xf>
    <xf numFmtId="224" fontId="4" fillId="0" borderId="2" xfId="0" applyNumberFormat="1" applyFont="1" applyBorder="1" applyAlignment="1">
      <alignment/>
    </xf>
    <xf numFmtId="224" fontId="6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224" fontId="3" fillId="0" borderId="0" xfId="0" applyNumberFormat="1" applyFont="1" applyAlignment="1">
      <alignment horizontal="right" vertical="justify"/>
    </xf>
    <xf numFmtId="0" fontId="7" fillId="0" borderId="0" xfId="0" applyFont="1" applyBorder="1" applyAlignment="1">
      <alignment horizontal="center" vertical="top" wrapText="1"/>
    </xf>
    <xf numFmtId="221" fontId="4" fillId="0" borderId="0" xfId="0" applyNumberFormat="1" applyFont="1" applyBorder="1" applyAlignment="1">
      <alignment vertical="top"/>
    </xf>
    <xf numFmtId="221" fontId="6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201" fontId="4" fillId="0" borderId="0" xfId="0" applyNumberFormat="1" applyFont="1" applyAlignment="1">
      <alignment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B36">
      <selection activeCell="F34" sqref="F34"/>
    </sheetView>
  </sheetViews>
  <sheetFormatPr defaultColWidth="9.140625" defaultRowHeight="19.5" customHeight="1"/>
  <cols>
    <col min="1" max="1" width="41.8515625" style="2" customWidth="1"/>
    <col min="2" max="2" width="5.7109375" style="2" customWidth="1"/>
    <col min="3" max="3" width="2.28125" style="2" customWidth="1"/>
    <col min="4" max="4" width="13.7109375" style="2" customWidth="1"/>
    <col min="5" max="5" width="2.28125" style="2" customWidth="1"/>
    <col min="6" max="6" width="13.7109375" style="2" customWidth="1"/>
    <col min="7" max="7" width="2.28125" style="2" customWidth="1"/>
    <col min="8" max="8" width="13.7109375" style="2" customWidth="1"/>
    <col min="9" max="9" width="2.28125" style="2" customWidth="1"/>
    <col min="10" max="10" width="13.7109375" style="2" customWidth="1"/>
    <col min="11" max="16384" width="9.140625" style="2" customWidth="1"/>
  </cols>
  <sheetData>
    <row r="1" ht="19.5" customHeight="1">
      <c r="A1" s="1" t="s">
        <v>0</v>
      </c>
    </row>
    <row r="2" ht="19.5" customHeight="1">
      <c r="A2" s="3" t="s">
        <v>1</v>
      </c>
    </row>
    <row r="3" ht="19.5" customHeight="1">
      <c r="A3" s="1" t="s">
        <v>2</v>
      </c>
    </row>
    <row r="4" spans="1:10" ht="19.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6" spans="1:10" ht="19.5" customHeight="1">
      <c r="A6" s="3"/>
      <c r="H6" s="6" t="s">
        <v>3</v>
      </c>
      <c r="I6" s="6"/>
      <c r="J6" s="6"/>
    </row>
    <row r="7" spans="1:10" ht="19.5" customHeight="1">
      <c r="A7" s="7"/>
      <c r="B7" s="8"/>
      <c r="C7" s="8"/>
      <c r="D7" s="9" t="s">
        <v>4</v>
      </c>
      <c r="E7" s="9"/>
      <c r="F7" s="9"/>
      <c r="G7" s="10"/>
      <c r="H7" s="9" t="s">
        <v>5</v>
      </c>
      <c r="I7" s="9"/>
      <c r="J7" s="9"/>
    </row>
    <row r="8" spans="1:10" ht="19.5" customHeight="1">
      <c r="A8" s="7"/>
      <c r="B8" s="8"/>
      <c r="C8" s="8"/>
      <c r="D8" s="8" t="s">
        <v>6</v>
      </c>
      <c r="E8" s="8"/>
      <c r="F8" s="8" t="s">
        <v>7</v>
      </c>
      <c r="G8" s="8"/>
      <c r="H8" s="8" t="s">
        <v>6</v>
      </c>
      <c r="I8" s="8"/>
      <c r="J8" s="8" t="s">
        <v>7</v>
      </c>
    </row>
    <row r="9" spans="1:10" ht="19.5" customHeight="1">
      <c r="A9" s="7"/>
      <c r="B9" s="8"/>
      <c r="C9" s="8"/>
      <c r="D9" s="8">
        <v>2004</v>
      </c>
      <c r="E9" s="8"/>
      <c r="F9" s="8">
        <v>2004</v>
      </c>
      <c r="G9" s="8"/>
      <c r="H9" s="8">
        <v>2004</v>
      </c>
      <c r="I9" s="8"/>
      <c r="J9" s="8">
        <v>2004</v>
      </c>
    </row>
    <row r="10" spans="1:10" ht="19.5" customHeight="1">
      <c r="A10" s="7"/>
      <c r="B10" s="8"/>
      <c r="C10" s="8"/>
      <c r="D10" s="8" t="s">
        <v>8</v>
      </c>
      <c r="E10" s="8"/>
      <c r="F10" s="8"/>
      <c r="G10" s="8"/>
      <c r="H10" s="8" t="s">
        <v>8</v>
      </c>
      <c r="I10" s="8"/>
      <c r="J10" s="8"/>
    </row>
    <row r="11" spans="1:10" ht="19.5" customHeight="1">
      <c r="A11" s="7"/>
      <c r="B11" s="11" t="s">
        <v>9</v>
      </c>
      <c r="C11" s="10"/>
      <c r="D11" s="11" t="s">
        <v>10</v>
      </c>
      <c r="E11" s="10"/>
      <c r="F11" s="11" t="s">
        <v>11</v>
      </c>
      <c r="G11" s="10"/>
      <c r="H11" s="11" t="s">
        <v>10</v>
      </c>
      <c r="I11" s="10"/>
      <c r="J11" s="11" t="s">
        <v>11</v>
      </c>
    </row>
    <row r="12" spans="1:10" ht="19.5" customHeight="1">
      <c r="A12" s="12" t="s">
        <v>12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9.5" customHeight="1">
      <c r="A13" s="13" t="s">
        <v>13</v>
      </c>
      <c r="B13" s="8"/>
      <c r="C13" s="8"/>
      <c r="D13" s="14"/>
      <c r="E13" s="14"/>
      <c r="F13" s="14"/>
      <c r="G13" s="14"/>
      <c r="H13" s="14"/>
      <c r="I13" s="14"/>
      <c r="J13" s="14"/>
    </row>
    <row r="14" spans="1:10" ht="19.5" customHeight="1">
      <c r="A14" s="7" t="s">
        <v>14</v>
      </c>
      <c r="B14" s="15"/>
      <c r="C14" s="15"/>
      <c r="D14" s="16">
        <v>160784</v>
      </c>
      <c r="E14" s="16"/>
      <c r="F14" s="16">
        <v>196361</v>
      </c>
      <c r="G14" s="16"/>
      <c r="H14" s="16">
        <v>127655</v>
      </c>
      <c r="I14" s="16"/>
      <c r="J14" s="16">
        <v>156530</v>
      </c>
    </row>
    <row r="15" spans="1:10" ht="19.5" customHeight="1">
      <c r="A15" s="7" t="s">
        <v>15</v>
      </c>
      <c r="B15" s="15"/>
      <c r="C15" s="15"/>
      <c r="D15" s="16">
        <v>0</v>
      </c>
      <c r="E15" s="16"/>
      <c r="F15" s="16">
        <v>10009</v>
      </c>
      <c r="G15" s="16"/>
      <c r="H15" s="16">
        <v>0</v>
      </c>
      <c r="I15" s="16"/>
      <c r="J15" s="16">
        <v>0</v>
      </c>
    </row>
    <row r="16" spans="1:10" ht="19.5" customHeight="1">
      <c r="A16" s="7" t="s">
        <v>16</v>
      </c>
      <c r="B16" s="15" t="s">
        <v>17</v>
      </c>
      <c r="C16" s="15"/>
      <c r="D16" s="16">
        <v>255257</v>
      </c>
      <c r="E16" s="16"/>
      <c r="F16" s="16">
        <v>271555</v>
      </c>
      <c r="G16" s="16"/>
      <c r="H16" s="16">
        <v>179880</v>
      </c>
      <c r="I16" s="16"/>
      <c r="J16" s="16">
        <v>223708</v>
      </c>
    </row>
    <row r="17" spans="1:10" ht="19.5" customHeight="1">
      <c r="A17" s="7" t="s">
        <v>18</v>
      </c>
      <c r="B17" s="15" t="s">
        <v>19</v>
      </c>
      <c r="C17" s="15"/>
      <c r="D17" s="16">
        <v>27768</v>
      </c>
      <c r="E17" s="16"/>
      <c r="F17" s="16">
        <v>35831</v>
      </c>
      <c r="G17" s="16"/>
      <c r="H17" s="16">
        <v>36373</v>
      </c>
      <c r="I17" s="16"/>
      <c r="J17" s="16">
        <v>41903</v>
      </c>
    </row>
    <row r="18" spans="1:10" ht="19.5" customHeight="1">
      <c r="A18" s="7" t="s">
        <v>20</v>
      </c>
      <c r="B18" s="15"/>
      <c r="C18" s="15"/>
      <c r="D18" s="16">
        <v>446574</v>
      </c>
      <c r="E18" s="16"/>
      <c r="F18" s="16">
        <v>395897</v>
      </c>
      <c r="G18" s="16"/>
      <c r="H18" s="16">
        <v>405891</v>
      </c>
      <c r="I18" s="16"/>
      <c r="J18" s="16">
        <v>376337</v>
      </c>
    </row>
    <row r="19" spans="1:10" ht="19.5" customHeight="1">
      <c r="A19" s="7" t="s">
        <v>21</v>
      </c>
      <c r="B19" s="15"/>
      <c r="C19" s="15"/>
      <c r="D19" s="16"/>
      <c r="E19" s="16"/>
      <c r="F19" s="16"/>
      <c r="G19" s="16"/>
      <c r="H19" s="16"/>
      <c r="I19" s="16"/>
      <c r="J19" s="16"/>
    </row>
    <row r="20" spans="1:10" ht="19.5" customHeight="1">
      <c r="A20" s="7" t="s">
        <v>22</v>
      </c>
      <c r="B20" s="15" t="s">
        <v>23</v>
      </c>
      <c r="C20" s="15"/>
      <c r="D20" s="16">
        <v>0</v>
      </c>
      <c r="E20" s="16"/>
      <c r="F20" s="16">
        <v>0</v>
      </c>
      <c r="G20" s="16"/>
      <c r="H20" s="16">
        <v>1047</v>
      </c>
      <c r="I20" s="16"/>
      <c r="J20" s="16">
        <v>7159</v>
      </c>
    </row>
    <row r="21" spans="1:10" ht="19.5" customHeight="1">
      <c r="A21" s="7" t="s">
        <v>24</v>
      </c>
      <c r="B21" s="15"/>
      <c r="C21" s="15"/>
      <c r="D21" s="16">
        <v>17103</v>
      </c>
      <c r="E21" s="16"/>
      <c r="F21" s="16">
        <v>15624</v>
      </c>
      <c r="G21" s="16"/>
      <c r="H21" s="16">
        <v>16468</v>
      </c>
      <c r="I21" s="16"/>
      <c r="J21" s="16">
        <v>15909</v>
      </c>
    </row>
    <row r="22" spans="1:10" ht="19.5" customHeight="1">
      <c r="A22" s="13" t="s">
        <v>25</v>
      </c>
      <c r="B22" s="15"/>
      <c r="C22" s="15"/>
      <c r="D22" s="17">
        <v>907486</v>
      </c>
      <c r="E22" s="16"/>
      <c r="F22" s="17">
        <v>925277</v>
      </c>
      <c r="G22" s="16"/>
      <c r="H22" s="17">
        <v>767314</v>
      </c>
      <c r="I22" s="16"/>
      <c r="J22" s="17">
        <v>821546</v>
      </c>
    </row>
    <row r="23" spans="1:10" ht="19.5" customHeight="1">
      <c r="A23" s="7"/>
      <c r="B23" s="15"/>
      <c r="C23" s="15"/>
      <c r="D23" s="16"/>
      <c r="E23" s="16"/>
      <c r="F23" s="16"/>
      <c r="G23" s="16"/>
      <c r="H23" s="16"/>
      <c r="I23" s="16"/>
      <c r="J23" s="16"/>
    </row>
    <row r="24" spans="1:10" ht="19.5" customHeight="1">
      <c r="A24" s="13" t="s">
        <v>26</v>
      </c>
      <c r="B24" s="15"/>
      <c r="C24" s="15"/>
      <c r="D24" s="16"/>
      <c r="E24" s="16"/>
      <c r="F24" s="16"/>
      <c r="G24" s="16"/>
      <c r="H24" s="16"/>
      <c r="I24" s="16"/>
      <c r="J24" s="16"/>
    </row>
    <row r="25" spans="1:10" ht="19.5" customHeight="1">
      <c r="A25" s="7" t="s">
        <v>27</v>
      </c>
      <c r="B25" s="15"/>
      <c r="C25" s="15"/>
      <c r="D25" s="16"/>
      <c r="E25" s="16"/>
      <c r="F25" s="16"/>
      <c r="G25" s="16"/>
      <c r="H25" s="16"/>
      <c r="I25" s="16"/>
      <c r="J25" s="16"/>
    </row>
    <row r="26" spans="1:10" ht="19.5" customHeight="1">
      <c r="A26" s="7" t="s">
        <v>28</v>
      </c>
      <c r="B26" s="15" t="s">
        <v>29</v>
      </c>
      <c r="C26" s="15"/>
      <c r="D26" s="16">
        <v>0</v>
      </c>
      <c r="E26" s="16"/>
      <c r="F26" s="16">
        <v>0</v>
      </c>
      <c r="G26" s="16"/>
      <c r="H26" s="16">
        <v>51164</v>
      </c>
      <c r="I26" s="16"/>
      <c r="J26" s="16">
        <v>47850</v>
      </c>
    </row>
    <row r="27" spans="1:10" ht="19.5" customHeight="1">
      <c r="A27" s="7" t="s">
        <v>30</v>
      </c>
      <c r="B27" s="15" t="s">
        <v>29</v>
      </c>
      <c r="C27" s="15"/>
      <c r="D27" s="16">
        <v>217750</v>
      </c>
      <c r="E27" s="16"/>
      <c r="F27" s="16">
        <v>191284</v>
      </c>
      <c r="G27" s="16"/>
      <c r="H27" s="16">
        <v>209750</v>
      </c>
      <c r="I27" s="16"/>
      <c r="J27" s="16">
        <v>183284</v>
      </c>
    </row>
    <row r="28" spans="1:10" ht="19.5" customHeight="1">
      <c r="A28" s="7" t="s">
        <v>31</v>
      </c>
      <c r="B28" s="15" t="s">
        <v>29</v>
      </c>
      <c r="C28" s="15"/>
      <c r="D28" s="16">
        <v>32652</v>
      </c>
      <c r="E28" s="16"/>
      <c r="F28" s="16">
        <v>31830</v>
      </c>
      <c r="G28" s="16"/>
      <c r="H28" s="16">
        <v>30537</v>
      </c>
      <c r="I28" s="16"/>
      <c r="J28" s="16">
        <v>29715</v>
      </c>
    </row>
    <row r="29" spans="1:10" ht="19.5" customHeight="1">
      <c r="A29" s="7" t="s">
        <v>32</v>
      </c>
      <c r="B29" s="15"/>
      <c r="C29" s="15"/>
      <c r="D29" s="16">
        <v>652056</v>
      </c>
      <c r="E29" s="16"/>
      <c r="F29" s="16">
        <v>669790</v>
      </c>
      <c r="G29" s="16"/>
      <c r="H29" s="16">
        <v>641249</v>
      </c>
      <c r="I29" s="16"/>
      <c r="J29" s="16">
        <v>660218</v>
      </c>
    </row>
    <row r="30" spans="1:10" ht="19.5" customHeight="1">
      <c r="A30" s="18" t="s">
        <v>33</v>
      </c>
      <c r="B30" s="15"/>
      <c r="C30" s="15"/>
      <c r="D30" s="16">
        <v>24917</v>
      </c>
      <c r="E30" s="16"/>
      <c r="F30" s="16">
        <v>20194</v>
      </c>
      <c r="G30" s="16"/>
      <c r="H30" s="16">
        <v>23291</v>
      </c>
      <c r="I30" s="16"/>
      <c r="J30" s="16">
        <v>18986</v>
      </c>
    </row>
    <row r="31" spans="1:12" ht="19.5" customHeight="1">
      <c r="A31" s="7" t="s">
        <v>34</v>
      </c>
      <c r="B31" s="15"/>
      <c r="C31" s="15"/>
      <c r="D31" s="16">
        <v>2464</v>
      </c>
      <c r="E31" s="16"/>
      <c r="F31" s="16">
        <v>2280</v>
      </c>
      <c r="G31" s="16"/>
      <c r="H31" s="16">
        <v>1986</v>
      </c>
      <c r="I31" s="16"/>
      <c r="J31" s="16">
        <v>1814</v>
      </c>
      <c r="L31" s="19"/>
    </row>
    <row r="32" spans="1:10" ht="19.5" customHeight="1">
      <c r="A32" s="7" t="s">
        <v>35</v>
      </c>
      <c r="B32" s="15"/>
      <c r="C32" s="15"/>
      <c r="D32" s="16">
        <v>4601</v>
      </c>
      <c r="E32" s="16"/>
      <c r="F32" s="16">
        <v>4872</v>
      </c>
      <c r="G32" s="16"/>
      <c r="H32" s="16">
        <v>3329</v>
      </c>
      <c r="I32" s="16"/>
      <c r="J32" s="16">
        <v>3682</v>
      </c>
    </row>
    <row r="33" spans="1:10" ht="19.5" customHeight="1">
      <c r="A33" s="7" t="s">
        <v>36</v>
      </c>
      <c r="B33" s="15"/>
      <c r="C33" s="15"/>
      <c r="D33" s="16">
        <v>1993</v>
      </c>
      <c r="E33" s="16"/>
      <c r="F33" s="16">
        <v>1993</v>
      </c>
      <c r="G33" s="16"/>
      <c r="H33" s="16">
        <v>1993</v>
      </c>
      <c r="I33" s="16"/>
      <c r="J33" s="16">
        <v>1993</v>
      </c>
    </row>
    <row r="34" spans="1:10" ht="19.5" customHeight="1">
      <c r="A34" s="13" t="s">
        <v>37</v>
      </c>
      <c r="B34" s="15"/>
      <c r="C34" s="15"/>
      <c r="D34" s="17">
        <v>936433</v>
      </c>
      <c r="E34" s="16"/>
      <c r="F34" s="17">
        <v>922243</v>
      </c>
      <c r="G34" s="16"/>
      <c r="H34" s="17">
        <v>963299</v>
      </c>
      <c r="I34" s="16"/>
      <c r="J34" s="17">
        <v>947542</v>
      </c>
    </row>
    <row r="35" spans="1:10" ht="19.5" customHeight="1">
      <c r="A35" s="13"/>
      <c r="B35" s="15"/>
      <c r="C35" s="15"/>
      <c r="D35" s="16"/>
      <c r="E35" s="16"/>
      <c r="F35" s="16"/>
      <c r="G35" s="16"/>
      <c r="H35" s="16"/>
      <c r="I35" s="16"/>
      <c r="J35" s="16"/>
    </row>
    <row r="36" spans="1:10" ht="19.5" customHeight="1" thickBot="1">
      <c r="A36" s="13" t="s">
        <v>38</v>
      </c>
      <c r="B36" s="15"/>
      <c r="C36" s="15"/>
      <c r="D36" s="20">
        <v>1843919</v>
      </c>
      <c r="E36" s="16"/>
      <c r="F36" s="20">
        <v>1847520</v>
      </c>
      <c r="G36" s="16"/>
      <c r="H36" s="20">
        <v>1730613</v>
      </c>
      <c r="I36" s="16"/>
      <c r="J36" s="20">
        <v>1769088</v>
      </c>
    </row>
    <row r="37" ht="19.5" customHeight="1">
      <c r="A37" s="3"/>
    </row>
    <row r="49" spans="1:10" ht="19.5" customHeight="1">
      <c r="A49" s="2" t="s">
        <v>39</v>
      </c>
      <c r="J49" s="2">
        <v>1</v>
      </c>
    </row>
  </sheetData>
  <mergeCells count="3">
    <mergeCell ref="D7:F7"/>
    <mergeCell ref="H7:J7"/>
    <mergeCell ref="H6:J6"/>
  </mergeCells>
  <printOptions/>
  <pageMargins left="0.984251968503937" right="0.3937007874015748" top="0.8661417322834646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8">
      <selection activeCell="A52" sqref="A52"/>
    </sheetView>
  </sheetViews>
  <sheetFormatPr defaultColWidth="9.140625" defaultRowHeight="19.5" customHeight="1"/>
  <cols>
    <col min="1" max="1" width="42.28125" style="2" customWidth="1"/>
    <col min="2" max="2" width="5.7109375" style="2" customWidth="1"/>
    <col min="3" max="3" width="2.28125" style="2" customWidth="1"/>
    <col min="4" max="4" width="13.7109375" style="2" customWidth="1"/>
    <col min="5" max="5" width="2.28125" style="2" customWidth="1"/>
    <col min="6" max="6" width="13.7109375" style="2" customWidth="1"/>
    <col min="7" max="7" width="2.28125" style="2" customWidth="1"/>
    <col min="8" max="8" width="13.7109375" style="2" customWidth="1"/>
    <col min="9" max="9" width="2.28125" style="2" customWidth="1"/>
    <col min="10" max="10" width="13.7109375" style="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1" t="s">
        <v>1</v>
      </c>
    </row>
    <row r="3" ht="19.5" customHeight="1">
      <c r="A3" s="1" t="s">
        <v>2</v>
      </c>
    </row>
    <row r="4" spans="1:10" ht="19.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6" spans="1:10" ht="19.5" customHeight="1">
      <c r="A6" s="3"/>
      <c r="H6" s="6" t="s">
        <v>3</v>
      </c>
      <c r="I6" s="6"/>
      <c r="J6" s="6"/>
    </row>
    <row r="7" spans="1:10" ht="19.5" customHeight="1">
      <c r="A7" s="7"/>
      <c r="B7" s="10"/>
      <c r="C7" s="10"/>
      <c r="D7" s="9" t="s">
        <v>4</v>
      </c>
      <c r="E7" s="9"/>
      <c r="F7" s="9"/>
      <c r="G7" s="10"/>
      <c r="H7" s="9" t="s">
        <v>40</v>
      </c>
      <c r="I7" s="9"/>
      <c r="J7" s="9"/>
    </row>
    <row r="8" spans="1:10" ht="19.5" customHeight="1">
      <c r="A8" s="7"/>
      <c r="B8" s="10"/>
      <c r="C8" s="10"/>
      <c r="D8" s="10" t="s">
        <v>6</v>
      </c>
      <c r="E8" s="10"/>
      <c r="F8" s="10" t="s">
        <v>7</v>
      </c>
      <c r="G8" s="10"/>
      <c r="H8" s="10" t="s">
        <v>6</v>
      </c>
      <c r="I8" s="10"/>
      <c r="J8" s="10" t="s">
        <v>7</v>
      </c>
    </row>
    <row r="9" spans="1:10" ht="19.5" customHeight="1">
      <c r="A9" s="7"/>
      <c r="B9" s="10"/>
      <c r="C9" s="10"/>
      <c r="D9" s="10">
        <v>2004</v>
      </c>
      <c r="E9" s="10"/>
      <c r="F9" s="10">
        <v>2004</v>
      </c>
      <c r="G9" s="10"/>
      <c r="H9" s="10">
        <v>2004</v>
      </c>
      <c r="I9" s="10"/>
      <c r="J9" s="10">
        <v>2004</v>
      </c>
    </row>
    <row r="10" spans="1:10" ht="19.5" customHeight="1">
      <c r="A10" s="7"/>
      <c r="B10" s="10"/>
      <c r="C10" s="10"/>
      <c r="D10" s="8" t="s">
        <v>8</v>
      </c>
      <c r="E10" s="10"/>
      <c r="F10" s="10"/>
      <c r="G10" s="10"/>
      <c r="H10" s="8" t="s">
        <v>8</v>
      </c>
      <c r="I10" s="10"/>
      <c r="J10" s="10"/>
    </row>
    <row r="11" spans="1:10" ht="19.5" customHeight="1">
      <c r="A11" s="7"/>
      <c r="B11" s="11" t="s">
        <v>9</v>
      </c>
      <c r="C11" s="10"/>
      <c r="D11" s="11" t="s">
        <v>10</v>
      </c>
      <c r="E11" s="10"/>
      <c r="F11" s="11" t="s">
        <v>11</v>
      </c>
      <c r="G11" s="10"/>
      <c r="H11" s="11" t="s">
        <v>10</v>
      </c>
      <c r="I11" s="10"/>
      <c r="J11" s="11" t="s">
        <v>11</v>
      </c>
    </row>
    <row r="12" spans="1:10" ht="30" customHeight="1">
      <c r="A12" s="21" t="s">
        <v>41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9.5" customHeight="1">
      <c r="A13" s="13" t="s">
        <v>42</v>
      </c>
      <c r="B13" s="15"/>
      <c r="C13" s="15"/>
      <c r="D13" s="14"/>
      <c r="E13" s="14"/>
      <c r="F13" s="14"/>
      <c r="G13" s="14"/>
      <c r="H13" s="14"/>
      <c r="I13" s="14"/>
      <c r="J13" s="14"/>
    </row>
    <row r="14" spans="1:10" ht="19.5" customHeight="1">
      <c r="A14" s="7" t="s">
        <v>43</v>
      </c>
      <c r="B14" s="15" t="s">
        <v>44</v>
      </c>
      <c r="C14" s="15"/>
      <c r="D14" s="16">
        <v>0</v>
      </c>
      <c r="E14" s="16"/>
      <c r="F14" s="16">
        <v>10000</v>
      </c>
      <c r="G14" s="16"/>
      <c r="H14" s="16">
        <v>0</v>
      </c>
      <c r="I14" s="16"/>
      <c r="J14" s="16">
        <v>0</v>
      </c>
    </row>
    <row r="15" spans="1:10" ht="19.5" customHeight="1">
      <c r="A15" s="7" t="s">
        <v>45</v>
      </c>
      <c r="B15" s="15"/>
      <c r="C15" s="15"/>
      <c r="D15" s="16">
        <v>136027</v>
      </c>
      <c r="E15" s="16"/>
      <c r="F15" s="16">
        <v>196562</v>
      </c>
      <c r="G15" s="16"/>
      <c r="H15" s="16">
        <v>121229</v>
      </c>
      <c r="I15" s="16"/>
      <c r="J15" s="16">
        <v>193415</v>
      </c>
    </row>
    <row r="16" spans="1:10" ht="19.5" customHeight="1">
      <c r="A16" s="7" t="s">
        <v>46</v>
      </c>
      <c r="B16" s="15" t="s">
        <v>47</v>
      </c>
      <c r="C16" s="15"/>
      <c r="D16" s="16">
        <v>291952</v>
      </c>
      <c r="E16" s="16"/>
      <c r="F16" s="16">
        <v>293624</v>
      </c>
      <c r="G16" s="16"/>
      <c r="H16" s="16">
        <v>291952</v>
      </c>
      <c r="I16" s="16"/>
      <c r="J16" s="16">
        <v>293624</v>
      </c>
    </row>
    <row r="17" spans="1:10" ht="19.5" customHeight="1">
      <c r="A17" s="7" t="s">
        <v>48</v>
      </c>
      <c r="B17" s="15" t="s">
        <v>23</v>
      </c>
      <c r="C17" s="15"/>
      <c r="D17" s="16">
        <v>113000</v>
      </c>
      <c r="E17" s="16"/>
      <c r="F17" s="16">
        <v>128004</v>
      </c>
      <c r="G17" s="16"/>
      <c r="H17" s="16">
        <v>71592</v>
      </c>
      <c r="I17" s="16"/>
      <c r="J17" s="16">
        <v>114353</v>
      </c>
    </row>
    <row r="18" spans="1:10" ht="19.5" customHeight="1">
      <c r="A18" s="7" t="s">
        <v>49</v>
      </c>
      <c r="B18" s="15"/>
      <c r="C18" s="15"/>
      <c r="D18" s="16">
        <v>120393</v>
      </c>
      <c r="E18" s="16"/>
      <c r="F18" s="16">
        <v>84801</v>
      </c>
      <c r="G18" s="16"/>
      <c r="H18" s="16">
        <v>114263</v>
      </c>
      <c r="I18" s="16"/>
      <c r="J18" s="16">
        <v>78743</v>
      </c>
    </row>
    <row r="19" spans="1:10" ht="19.5" customHeight="1">
      <c r="A19" s="7" t="s">
        <v>50</v>
      </c>
      <c r="B19" s="15"/>
      <c r="C19" s="15"/>
      <c r="D19" s="16">
        <v>4477</v>
      </c>
      <c r="E19" s="16"/>
      <c r="F19" s="16">
        <v>2393</v>
      </c>
      <c r="G19" s="16"/>
      <c r="H19" s="16">
        <v>0</v>
      </c>
      <c r="I19" s="16"/>
      <c r="J19" s="16">
        <v>0</v>
      </c>
    </row>
    <row r="20" spans="1:10" ht="19.5" customHeight="1">
      <c r="A20" s="7" t="s">
        <v>51</v>
      </c>
      <c r="B20" s="15"/>
      <c r="C20" s="15"/>
      <c r="D20" s="16">
        <v>49593</v>
      </c>
      <c r="E20" s="16"/>
      <c r="F20" s="16">
        <v>43462</v>
      </c>
      <c r="G20" s="16"/>
      <c r="H20" s="16">
        <v>40633</v>
      </c>
      <c r="I20" s="16"/>
      <c r="J20" s="16">
        <v>35048</v>
      </c>
    </row>
    <row r="21" spans="1:10" ht="19.5" customHeight="1">
      <c r="A21" s="13" t="s">
        <v>52</v>
      </c>
      <c r="B21" s="15"/>
      <c r="C21" s="15"/>
      <c r="D21" s="17">
        <v>715442</v>
      </c>
      <c r="E21" s="16"/>
      <c r="F21" s="17">
        <v>758845.759</v>
      </c>
      <c r="G21" s="16"/>
      <c r="H21" s="17">
        <v>639669</v>
      </c>
      <c r="I21" s="16"/>
      <c r="J21" s="17">
        <v>715183</v>
      </c>
    </row>
    <row r="22" spans="1:10" ht="10.5" customHeight="1">
      <c r="A22" s="13"/>
      <c r="B22" s="15"/>
      <c r="C22" s="15"/>
      <c r="D22" s="16"/>
      <c r="E22" s="16"/>
      <c r="F22" s="16"/>
      <c r="G22" s="16"/>
      <c r="H22" s="16"/>
      <c r="I22" s="16"/>
      <c r="J22" s="16"/>
    </row>
    <row r="23" spans="1:10" ht="19.5" customHeight="1">
      <c r="A23" s="13" t="s">
        <v>53</v>
      </c>
      <c r="B23" s="15"/>
      <c r="C23" s="15"/>
      <c r="D23" s="16"/>
      <c r="E23" s="16"/>
      <c r="F23" s="16"/>
      <c r="G23" s="16"/>
      <c r="H23" s="16"/>
      <c r="I23" s="16"/>
      <c r="J23" s="16"/>
    </row>
    <row r="24" spans="1:10" ht="19.5" customHeight="1">
      <c r="A24" s="7" t="s">
        <v>54</v>
      </c>
      <c r="B24" s="15" t="s">
        <v>47</v>
      </c>
      <c r="C24" s="15"/>
      <c r="D24" s="16">
        <v>989310</v>
      </c>
      <c r="E24" s="16"/>
      <c r="F24" s="16">
        <v>980095</v>
      </c>
      <c r="G24" s="16"/>
      <c r="H24" s="16">
        <v>989310</v>
      </c>
      <c r="I24" s="16"/>
      <c r="J24" s="16">
        <v>980095</v>
      </c>
    </row>
    <row r="25" spans="1:10" ht="19.5" customHeight="1">
      <c r="A25" s="13" t="s">
        <v>55</v>
      </c>
      <c r="B25" s="15"/>
      <c r="C25" s="15"/>
      <c r="D25" s="17">
        <v>989310</v>
      </c>
      <c r="E25" s="16"/>
      <c r="F25" s="17">
        <v>980095</v>
      </c>
      <c r="G25" s="16"/>
      <c r="H25" s="17">
        <v>989310</v>
      </c>
      <c r="I25" s="16"/>
      <c r="J25" s="17">
        <v>980095</v>
      </c>
    </row>
    <row r="26" spans="1:10" ht="10.5" customHeight="1">
      <c r="A26" s="13"/>
      <c r="B26" s="15"/>
      <c r="C26" s="15"/>
      <c r="D26" s="16"/>
      <c r="E26" s="16"/>
      <c r="F26" s="16"/>
      <c r="G26" s="16"/>
      <c r="H26" s="16"/>
      <c r="I26" s="16"/>
      <c r="J26" s="16"/>
    </row>
    <row r="27" spans="1:10" ht="19.5" customHeight="1" thickBot="1">
      <c r="A27" s="13" t="s">
        <v>56</v>
      </c>
      <c r="B27" s="15"/>
      <c r="C27" s="15"/>
      <c r="D27" s="20">
        <v>1704752</v>
      </c>
      <c r="E27" s="16"/>
      <c r="F27" s="20">
        <v>1738941.3429999999</v>
      </c>
      <c r="G27" s="16"/>
      <c r="H27" s="20">
        <v>1628979</v>
      </c>
      <c r="I27" s="16"/>
      <c r="J27" s="20">
        <v>1695278</v>
      </c>
    </row>
    <row r="28" spans="1:10" ht="10.5" customHeight="1">
      <c r="A28" s="13"/>
      <c r="B28" s="15"/>
      <c r="C28" s="15"/>
      <c r="D28" s="22"/>
      <c r="E28" s="22"/>
      <c r="F28" s="22"/>
      <c r="G28" s="22"/>
      <c r="H28" s="22"/>
      <c r="I28" s="22"/>
      <c r="J28" s="22"/>
    </row>
    <row r="29" spans="1:10" ht="19.5" customHeight="1">
      <c r="A29" s="13" t="s">
        <v>57</v>
      </c>
      <c r="B29" s="15"/>
      <c r="C29" s="15"/>
      <c r="D29" s="22"/>
      <c r="E29" s="22"/>
      <c r="F29" s="22"/>
      <c r="G29" s="22"/>
      <c r="H29" s="22"/>
      <c r="I29" s="22"/>
      <c r="J29" s="22"/>
    </row>
    <row r="30" spans="1:10" ht="19.5" customHeight="1">
      <c r="A30" s="7" t="s">
        <v>58</v>
      </c>
      <c r="B30" s="15"/>
      <c r="C30" s="15"/>
      <c r="D30" s="22"/>
      <c r="E30" s="22"/>
      <c r="F30" s="22"/>
      <c r="G30" s="22"/>
      <c r="H30" s="22"/>
      <c r="I30" s="22"/>
      <c r="J30" s="22"/>
    </row>
    <row r="31" spans="1:10" ht="19.5" customHeight="1">
      <c r="A31" s="7" t="s">
        <v>59</v>
      </c>
      <c r="B31" s="15"/>
      <c r="C31" s="15"/>
      <c r="D31" s="22"/>
      <c r="E31" s="22"/>
      <c r="F31" s="22"/>
      <c r="G31" s="22"/>
      <c r="H31" s="22"/>
      <c r="I31" s="22"/>
      <c r="J31" s="22"/>
    </row>
    <row r="32" spans="1:10" ht="19.5" customHeight="1">
      <c r="A32" s="7" t="s">
        <v>60</v>
      </c>
      <c r="B32" s="15"/>
      <c r="C32" s="15"/>
      <c r="D32" s="16">
        <v>1635670</v>
      </c>
      <c r="F32" s="16">
        <v>1635670</v>
      </c>
      <c r="H32" s="16">
        <v>1635670</v>
      </c>
      <c r="J32" s="16">
        <v>1635670</v>
      </c>
    </row>
    <row r="33" spans="1:10" ht="19.5" customHeight="1">
      <c r="A33" s="7" t="s">
        <v>61</v>
      </c>
      <c r="B33" s="15"/>
      <c r="C33" s="15"/>
      <c r="D33" s="16">
        <v>671175</v>
      </c>
      <c r="E33" s="16"/>
      <c r="F33" s="16">
        <v>671175</v>
      </c>
      <c r="G33" s="16"/>
      <c r="H33" s="16">
        <v>671175</v>
      </c>
      <c r="I33" s="16"/>
      <c r="J33" s="16">
        <v>671175</v>
      </c>
    </row>
    <row r="34" spans="1:10" ht="19.5" customHeight="1">
      <c r="A34" s="7" t="s">
        <v>62</v>
      </c>
      <c r="B34" s="15"/>
      <c r="C34" s="15"/>
      <c r="D34" s="16"/>
      <c r="E34" s="16"/>
      <c r="F34" s="16"/>
      <c r="G34" s="16"/>
      <c r="H34" s="16"/>
      <c r="I34" s="16"/>
      <c r="J34" s="16"/>
    </row>
    <row r="35" spans="1:10" ht="19.5" customHeight="1">
      <c r="A35" s="7" t="s">
        <v>63</v>
      </c>
      <c r="B35" s="15"/>
      <c r="C35" s="15"/>
      <c r="D35" s="16"/>
      <c r="E35" s="16"/>
      <c r="F35" s="16"/>
      <c r="G35" s="16"/>
      <c r="H35" s="16"/>
      <c r="I35" s="16"/>
      <c r="J35" s="16"/>
    </row>
    <row r="36" spans="1:10" ht="19.5" customHeight="1">
      <c r="A36" s="7" t="s">
        <v>64</v>
      </c>
      <c r="B36" s="15"/>
      <c r="C36" s="15"/>
      <c r="D36" s="16">
        <v>194264</v>
      </c>
      <c r="E36" s="16"/>
      <c r="F36" s="16">
        <v>202490</v>
      </c>
      <c r="G36" s="16"/>
      <c r="H36" s="16">
        <v>194264</v>
      </c>
      <c r="I36" s="16"/>
      <c r="J36" s="16">
        <v>202490</v>
      </c>
    </row>
    <row r="37" spans="1:10" ht="19.5" customHeight="1">
      <c r="A37" s="7" t="s">
        <v>65</v>
      </c>
      <c r="B37" s="15"/>
      <c r="C37" s="15"/>
      <c r="D37" s="16">
        <v>84246</v>
      </c>
      <c r="E37" s="16"/>
      <c r="F37" s="16">
        <v>84246</v>
      </c>
      <c r="G37" s="16"/>
      <c r="H37" s="16">
        <v>84246</v>
      </c>
      <c r="I37" s="16"/>
      <c r="J37" s="16">
        <v>84246</v>
      </c>
    </row>
    <row r="38" spans="1:10" ht="19.5" customHeight="1">
      <c r="A38" s="7" t="s">
        <v>66</v>
      </c>
      <c r="B38" s="15" t="s">
        <v>67</v>
      </c>
      <c r="C38" s="15"/>
      <c r="D38" s="16"/>
      <c r="E38" s="16"/>
      <c r="F38" s="16"/>
      <c r="G38" s="16"/>
      <c r="H38" s="16"/>
      <c r="I38" s="16"/>
      <c r="J38" s="16"/>
    </row>
    <row r="39" spans="1:10" ht="19.5" customHeight="1">
      <c r="A39" s="7" t="s">
        <v>68</v>
      </c>
      <c r="B39" s="15"/>
      <c r="C39" s="15"/>
      <c r="D39" s="16">
        <v>22012</v>
      </c>
      <c r="E39" s="16"/>
      <c r="F39" s="16">
        <v>22012</v>
      </c>
      <c r="G39" s="16"/>
      <c r="H39" s="16">
        <v>22012</v>
      </c>
      <c r="I39" s="16"/>
      <c r="J39" s="16">
        <v>22012</v>
      </c>
    </row>
    <row r="40" spans="1:10" ht="19.5" customHeight="1">
      <c r="A40" s="7" t="s">
        <v>69</v>
      </c>
      <c r="B40" s="15"/>
      <c r="C40" s="15"/>
      <c r="D40" s="23">
        <v>-2505733</v>
      </c>
      <c r="E40" s="16"/>
      <c r="F40" s="23">
        <v>-2541783</v>
      </c>
      <c r="G40" s="16"/>
      <c r="H40" s="23">
        <v>-2505733</v>
      </c>
      <c r="I40" s="16"/>
      <c r="J40" s="23">
        <v>-2541783</v>
      </c>
    </row>
    <row r="41" spans="1:3" ht="19.5" customHeight="1">
      <c r="A41" s="7" t="s">
        <v>70</v>
      </c>
      <c r="B41" s="15"/>
      <c r="C41" s="15"/>
    </row>
    <row r="42" spans="1:10" ht="19.5" customHeight="1">
      <c r="A42" s="7" t="s">
        <v>71</v>
      </c>
      <c r="B42" s="15"/>
      <c r="C42" s="15"/>
      <c r="D42" s="16">
        <v>101634</v>
      </c>
      <c r="E42" s="16"/>
      <c r="F42" s="16">
        <v>73810</v>
      </c>
      <c r="G42" s="16"/>
      <c r="H42" s="16">
        <v>101634</v>
      </c>
      <c r="I42" s="16"/>
      <c r="J42" s="16">
        <v>73810</v>
      </c>
    </row>
    <row r="43" spans="1:10" ht="19.5" customHeight="1">
      <c r="A43" s="7" t="s">
        <v>72</v>
      </c>
      <c r="B43" s="15"/>
      <c r="C43" s="15"/>
      <c r="D43" s="16">
        <v>37533</v>
      </c>
      <c r="E43" s="16"/>
      <c r="F43" s="16">
        <v>34769</v>
      </c>
      <c r="G43" s="16"/>
      <c r="H43" s="16">
        <v>0</v>
      </c>
      <c r="I43" s="16"/>
      <c r="J43" s="16">
        <v>0</v>
      </c>
    </row>
    <row r="44" spans="1:10" ht="19.5" customHeight="1">
      <c r="A44" s="13" t="s">
        <v>73</v>
      </c>
      <c r="B44" s="15"/>
      <c r="C44" s="15"/>
      <c r="D44" s="17">
        <v>139167</v>
      </c>
      <c r="E44" s="16"/>
      <c r="F44" s="17">
        <v>108579</v>
      </c>
      <c r="G44" s="16"/>
      <c r="H44" s="17">
        <v>101634</v>
      </c>
      <c r="I44" s="16"/>
      <c r="J44" s="17">
        <v>73810</v>
      </c>
    </row>
    <row r="45" spans="1:10" ht="10.5" customHeight="1">
      <c r="A45" s="13"/>
      <c r="B45" s="15"/>
      <c r="C45" s="15"/>
      <c r="D45" s="22"/>
      <c r="E45" s="22"/>
      <c r="F45" s="22"/>
      <c r="G45" s="22"/>
      <c r="H45" s="22"/>
      <c r="I45" s="22"/>
      <c r="J45" s="22"/>
    </row>
    <row r="46" spans="1:3" ht="19.5" customHeight="1">
      <c r="A46" s="13" t="s">
        <v>74</v>
      </c>
      <c r="B46" s="15"/>
      <c r="C46" s="15"/>
    </row>
    <row r="47" spans="1:10" ht="19.5" customHeight="1" thickBot="1">
      <c r="A47" s="13" t="s">
        <v>75</v>
      </c>
      <c r="D47" s="24">
        <v>1843919</v>
      </c>
      <c r="E47" s="25"/>
      <c r="F47" s="24">
        <v>1847520</v>
      </c>
      <c r="G47" s="25"/>
      <c r="H47" s="24">
        <v>1730613</v>
      </c>
      <c r="I47" s="25"/>
      <c r="J47" s="24">
        <v>1769088</v>
      </c>
    </row>
    <row r="48" ht="8.25" customHeight="1">
      <c r="A48" s="3"/>
    </row>
    <row r="49" ht="8.25" customHeight="1">
      <c r="A49" s="3"/>
    </row>
    <row r="50" ht="8.25" customHeight="1">
      <c r="A50" s="3"/>
    </row>
    <row r="52" spans="1:10" ht="19.5" customHeight="1">
      <c r="A52" s="2" t="s">
        <v>39</v>
      </c>
      <c r="J52" s="2">
        <v>2</v>
      </c>
    </row>
  </sheetData>
  <mergeCells count="3">
    <mergeCell ref="D7:F7"/>
    <mergeCell ref="H7:J7"/>
    <mergeCell ref="H6:J6"/>
  </mergeCells>
  <printOptions/>
  <pageMargins left="0.984251968503937" right="0.3937007874015748" top="0.8661417322834646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35">
      <selection activeCell="A44" sqref="A44"/>
    </sheetView>
  </sheetViews>
  <sheetFormatPr defaultColWidth="9.140625" defaultRowHeight="12.75"/>
  <cols>
    <col min="1" max="1" width="42.28125" style="2" customWidth="1"/>
    <col min="2" max="2" width="5.7109375" style="2" customWidth="1"/>
    <col min="3" max="3" width="2.28125" style="2" customWidth="1"/>
    <col min="4" max="4" width="13.7109375" style="2" customWidth="1"/>
    <col min="5" max="5" width="2.28125" style="2" customWidth="1"/>
    <col min="6" max="6" width="13.7109375" style="2" customWidth="1"/>
    <col min="7" max="7" width="2.28125" style="2" customWidth="1"/>
    <col min="8" max="8" width="13.7109375" style="2" customWidth="1"/>
    <col min="9" max="9" width="2.28125" style="2" customWidth="1"/>
    <col min="10" max="10" width="13.7109375" style="2" customWidth="1"/>
    <col min="11" max="16384" width="9.140625" style="2" customWidth="1"/>
  </cols>
  <sheetData>
    <row r="1" spans="1:10" ht="19.5" customHeight="1">
      <c r="A1" s="3" t="s">
        <v>0</v>
      </c>
      <c r="J1" s="26" t="s">
        <v>76</v>
      </c>
    </row>
    <row r="2" spans="1:10" ht="19.5" customHeight="1">
      <c r="A2" s="1" t="s">
        <v>77</v>
      </c>
      <c r="J2" s="27" t="s">
        <v>205</v>
      </c>
    </row>
    <row r="3" ht="19.5" customHeight="1">
      <c r="A3" s="1" t="s">
        <v>78</v>
      </c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ht="19.5" customHeight="1"/>
    <row r="6" spans="1:10" ht="19.5" customHeight="1">
      <c r="A6" s="7"/>
      <c r="B6" s="8"/>
      <c r="C6" s="8"/>
      <c r="D6" s="28"/>
      <c r="E6" s="28"/>
      <c r="F6" s="28"/>
      <c r="G6" s="28"/>
      <c r="H6" s="6" t="s">
        <v>3</v>
      </c>
      <c r="I6" s="6"/>
      <c r="J6" s="6"/>
    </row>
    <row r="7" spans="1:10" ht="19.5" customHeight="1">
      <c r="A7" s="7"/>
      <c r="B7" s="10"/>
      <c r="C7" s="10"/>
      <c r="D7" s="9" t="s">
        <v>4</v>
      </c>
      <c r="E7" s="9"/>
      <c r="F7" s="9"/>
      <c r="G7" s="10"/>
      <c r="H7" s="9" t="s">
        <v>40</v>
      </c>
      <c r="I7" s="9"/>
      <c r="J7" s="9"/>
    </row>
    <row r="8" spans="1:10" ht="19.5" customHeight="1">
      <c r="A8" s="7"/>
      <c r="B8" s="11" t="s">
        <v>9</v>
      </c>
      <c r="C8" s="10"/>
      <c r="D8" s="29">
        <v>2004</v>
      </c>
      <c r="E8" s="10"/>
      <c r="F8" s="29">
        <v>2003</v>
      </c>
      <c r="G8" s="10"/>
      <c r="H8" s="29">
        <v>2004</v>
      </c>
      <c r="I8" s="10"/>
      <c r="J8" s="29">
        <v>2003</v>
      </c>
    </row>
    <row r="9" spans="1:10" ht="19.5" customHeight="1">
      <c r="A9" s="7"/>
      <c r="B9" s="10"/>
      <c r="C9" s="10"/>
      <c r="D9" s="10"/>
      <c r="E9" s="10"/>
      <c r="F9" s="10"/>
      <c r="G9" s="10"/>
      <c r="H9" s="10"/>
      <c r="I9" s="10"/>
      <c r="J9" s="10"/>
    </row>
    <row r="10" spans="1:10" ht="19.5" customHeight="1">
      <c r="A10" s="13" t="s">
        <v>79</v>
      </c>
      <c r="B10" s="15" t="s">
        <v>23</v>
      </c>
      <c r="C10" s="15"/>
      <c r="D10" s="14"/>
      <c r="E10" s="14"/>
      <c r="F10" s="14"/>
      <c r="G10" s="14"/>
      <c r="H10" s="14"/>
      <c r="I10" s="14"/>
      <c r="J10" s="14"/>
    </row>
    <row r="11" spans="1:10" ht="19.5" customHeight="1">
      <c r="A11" s="7" t="s">
        <v>80</v>
      </c>
      <c r="B11" s="15"/>
      <c r="C11" s="15"/>
      <c r="D11" s="16">
        <v>455998</v>
      </c>
      <c r="E11" s="16"/>
      <c r="F11" s="16">
        <v>367690</v>
      </c>
      <c r="G11" s="16"/>
      <c r="H11" s="16">
        <v>368876</v>
      </c>
      <c r="I11" s="16"/>
      <c r="J11" s="16">
        <v>286676</v>
      </c>
    </row>
    <row r="12" spans="1:10" ht="19.5" customHeight="1">
      <c r="A12" s="7" t="s">
        <v>81</v>
      </c>
      <c r="B12" s="15"/>
      <c r="C12" s="15"/>
      <c r="D12" s="16">
        <v>0</v>
      </c>
      <c r="E12" s="16"/>
      <c r="F12" s="16">
        <v>0</v>
      </c>
      <c r="G12" s="16"/>
      <c r="H12" s="16">
        <v>24</v>
      </c>
      <c r="I12" s="16"/>
      <c r="J12" s="16">
        <v>0</v>
      </c>
    </row>
    <row r="13" spans="1:10" ht="19.5" customHeight="1">
      <c r="A13" s="7" t="s">
        <v>82</v>
      </c>
      <c r="B13" s="15"/>
      <c r="C13" s="15"/>
      <c r="D13" s="16">
        <v>0</v>
      </c>
      <c r="E13" s="16"/>
      <c r="F13" s="16">
        <v>31112</v>
      </c>
      <c r="G13" s="16"/>
      <c r="H13" s="16">
        <v>0</v>
      </c>
      <c r="I13" s="16"/>
      <c r="J13" s="16">
        <v>31112</v>
      </c>
    </row>
    <row r="14" spans="1:10" ht="19.5" customHeight="1">
      <c r="A14" s="7" t="s">
        <v>83</v>
      </c>
      <c r="B14" s="15"/>
      <c r="C14" s="15"/>
      <c r="D14" s="16">
        <v>5425</v>
      </c>
      <c r="E14" s="16"/>
      <c r="F14" s="16">
        <v>6168</v>
      </c>
      <c r="G14" s="16"/>
      <c r="H14" s="16">
        <v>6472</v>
      </c>
      <c r="I14" s="16"/>
      <c r="J14" s="16">
        <v>7443</v>
      </c>
    </row>
    <row r="15" spans="1:10" ht="19.5" customHeight="1">
      <c r="A15" s="7" t="s">
        <v>84</v>
      </c>
      <c r="B15" s="15"/>
      <c r="C15" s="15"/>
      <c r="D15" s="16"/>
      <c r="E15" s="16"/>
      <c r="F15" s="16"/>
      <c r="G15" s="16"/>
      <c r="H15" s="16"/>
      <c r="I15" s="16"/>
      <c r="J15" s="16"/>
    </row>
    <row r="16" spans="1:10" ht="19.5" customHeight="1">
      <c r="A16" s="7" t="s">
        <v>85</v>
      </c>
      <c r="B16" s="15"/>
      <c r="C16" s="15"/>
      <c r="D16" s="16">
        <v>0</v>
      </c>
      <c r="E16" s="16"/>
      <c r="F16" s="16">
        <v>0</v>
      </c>
      <c r="G16" s="16"/>
      <c r="H16" s="16">
        <v>3314</v>
      </c>
      <c r="I16" s="16"/>
      <c r="J16" s="16">
        <v>0</v>
      </c>
    </row>
    <row r="17" spans="1:11" ht="19.5" customHeight="1">
      <c r="A17" s="7" t="s">
        <v>86</v>
      </c>
      <c r="B17" s="15"/>
      <c r="C17" s="15"/>
      <c r="D17" s="16">
        <v>26466</v>
      </c>
      <c r="E17" s="16"/>
      <c r="F17" s="16">
        <v>6499</v>
      </c>
      <c r="G17" s="16"/>
      <c r="H17" s="16">
        <v>26466</v>
      </c>
      <c r="I17" s="16"/>
      <c r="J17" s="16">
        <v>6499</v>
      </c>
      <c r="K17" s="16"/>
    </row>
    <row r="18" spans="1:10" ht="19.5" customHeight="1">
      <c r="A18" s="13" t="s">
        <v>87</v>
      </c>
      <c r="B18" s="15"/>
      <c r="C18" s="15"/>
      <c r="D18" s="17">
        <v>487889</v>
      </c>
      <c r="E18" s="16"/>
      <c r="F18" s="17">
        <v>411469</v>
      </c>
      <c r="G18" s="16"/>
      <c r="H18" s="17">
        <v>405152</v>
      </c>
      <c r="I18" s="16"/>
      <c r="J18" s="17">
        <v>331730</v>
      </c>
    </row>
    <row r="19" spans="1:10" ht="10.5" customHeight="1">
      <c r="A19" s="13"/>
      <c r="B19" s="15"/>
      <c r="C19" s="15"/>
      <c r="D19" s="16"/>
      <c r="E19" s="16"/>
      <c r="F19" s="16"/>
      <c r="G19" s="16"/>
      <c r="H19" s="16"/>
      <c r="I19" s="16"/>
      <c r="J19" s="16"/>
    </row>
    <row r="20" spans="1:10" ht="19.5" customHeight="1">
      <c r="A20" s="13" t="s">
        <v>88</v>
      </c>
      <c r="B20" s="15" t="s">
        <v>23</v>
      </c>
      <c r="C20" s="15"/>
      <c r="D20" s="16"/>
      <c r="E20" s="16"/>
      <c r="F20" s="16"/>
      <c r="G20" s="16"/>
      <c r="H20" s="16"/>
      <c r="I20" s="16"/>
      <c r="J20" s="16"/>
    </row>
    <row r="21" spans="1:10" ht="19.5" customHeight="1">
      <c r="A21" s="7" t="s">
        <v>89</v>
      </c>
      <c r="B21" s="15"/>
      <c r="C21" s="15"/>
      <c r="D21" s="16">
        <v>347791</v>
      </c>
      <c r="E21" s="16"/>
      <c r="F21" s="16">
        <v>289600</v>
      </c>
      <c r="G21" s="16"/>
      <c r="H21" s="16">
        <v>285496</v>
      </c>
      <c r="I21" s="16"/>
      <c r="J21" s="16">
        <v>229229</v>
      </c>
    </row>
    <row r="22" spans="1:10" ht="19.5" customHeight="1">
      <c r="A22" s="7" t="s">
        <v>90</v>
      </c>
      <c r="B22" s="15"/>
      <c r="C22" s="15"/>
      <c r="D22" s="16">
        <v>0</v>
      </c>
      <c r="E22" s="16"/>
      <c r="F22" s="16">
        <v>0</v>
      </c>
      <c r="G22" s="16"/>
      <c r="H22" s="16">
        <v>0</v>
      </c>
      <c r="I22" s="16"/>
      <c r="J22" s="16">
        <v>266</v>
      </c>
    </row>
    <row r="23" spans="1:10" ht="19.5" customHeight="1">
      <c r="A23" s="7" t="s">
        <v>91</v>
      </c>
      <c r="B23" s="15"/>
      <c r="C23" s="15"/>
      <c r="D23" s="16">
        <v>8747</v>
      </c>
      <c r="E23" s="16"/>
      <c r="F23" s="16">
        <v>0</v>
      </c>
      <c r="G23" s="16"/>
      <c r="H23" s="16">
        <v>8747</v>
      </c>
      <c r="I23" s="16"/>
      <c r="J23" s="16">
        <v>0</v>
      </c>
    </row>
    <row r="24" spans="1:10" ht="19.5" customHeight="1">
      <c r="A24" s="7" t="s">
        <v>92</v>
      </c>
      <c r="B24" s="15"/>
      <c r="C24" s="15"/>
      <c r="D24" s="16">
        <v>90069</v>
      </c>
      <c r="E24" s="16"/>
      <c r="F24" s="16">
        <v>85982</v>
      </c>
      <c r="G24" s="16"/>
      <c r="H24" s="16">
        <v>74821</v>
      </c>
      <c r="I24" s="16"/>
      <c r="J24" s="16">
        <v>70303</v>
      </c>
    </row>
    <row r="25" spans="1:10" ht="19.5" customHeight="1">
      <c r="A25" s="13" t="s">
        <v>93</v>
      </c>
      <c r="B25" s="15"/>
      <c r="C25" s="15"/>
      <c r="D25" s="17">
        <v>446607</v>
      </c>
      <c r="E25" s="16"/>
      <c r="F25" s="17">
        <v>375582</v>
      </c>
      <c r="G25" s="16"/>
      <c r="H25" s="17">
        <v>369064</v>
      </c>
      <c r="I25" s="16"/>
      <c r="J25" s="17">
        <v>299798</v>
      </c>
    </row>
    <row r="26" spans="1:10" ht="10.5" customHeight="1">
      <c r="A26" s="13"/>
      <c r="B26" s="15"/>
      <c r="C26" s="15"/>
      <c r="D26" s="16"/>
      <c r="E26" s="16"/>
      <c r="F26" s="16"/>
      <c r="G26" s="16"/>
      <c r="H26" s="16"/>
      <c r="I26" s="16"/>
      <c r="J26" s="16"/>
    </row>
    <row r="27" spans="1:10" ht="19.5" customHeight="1">
      <c r="A27" s="13" t="s">
        <v>94</v>
      </c>
      <c r="B27" s="15"/>
      <c r="C27" s="15"/>
      <c r="D27" s="16"/>
      <c r="E27" s="16"/>
      <c r="F27" s="16"/>
      <c r="G27" s="16"/>
      <c r="H27" s="16"/>
      <c r="I27" s="16"/>
      <c r="J27" s="16"/>
    </row>
    <row r="28" spans="1:10" ht="19.5" customHeight="1">
      <c r="A28" s="13" t="s">
        <v>95</v>
      </c>
      <c r="B28" s="15"/>
      <c r="C28" s="15"/>
      <c r="D28" s="16">
        <v>41282</v>
      </c>
      <c r="E28" s="16"/>
      <c r="F28" s="16">
        <v>35887</v>
      </c>
      <c r="G28" s="16"/>
      <c r="H28" s="16">
        <v>36088</v>
      </c>
      <c r="I28" s="16"/>
      <c r="J28" s="16">
        <v>31932</v>
      </c>
    </row>
    <row r="29" spans="1:10" ht="19.5" customHeight="1">
      <c r="A29" s="7" t="s">
        <v>96</v>
      </c>
      <c r="B29" s="15"/>
      <c r="C29" s="15"/>
      <c r="D29" s="16">
        <v>-8277</v>
      </c>
      <c r="E29" s="16"/>
      <c r="F29" s="16">
        <v>-10525</v>
      </c>
      <c r="G29" s="16"/>
      <c r="H29" s="16">
        <v>-8264</v>
      </c>
      <c r="I29" s="16"/>
      <c r="J29" s="16">
        <v>-10218</v>
      </c>
    </row>
    <row r="30" spans="1:10" ht="19.5" customHeight="1">
      <c r="A30" s="7" t="s">
        <v>97</v>
      </c>
      <c r="B30" s="15"/>
      <c r="C30" s="15"/>
      <c r="D30" s="23">
        <v>-2417</v>
      </c>
      <c r="E30" s="16"/>
      <c r="F30" s="23">
        <v>-1224</v>
      </c>
      <c r="G30" s="16"/>
      <c r="H30" s="23">
        <v>0</v>
      </c>
      <c r="I30" s="16"/>
      <c r="J30" s="23">
        <v>0</v>
      </c>
    </row>
    <row r="31" spans="1:10" ht="10.5" customHeight="1">
      <c r="A31" s="13"/>
      <c r="B31" s="15"/>
      <c r="C31" s="15"/>
      <c r="D31" s="16"/>
      <c r="E31" s="16"/>
      <c r="F31" s="16"/>
      <c r="G31" s="16"/>
      <c r="H31" s="16"/>
      <c r="I31" s="16"/>
      <c r="J31" s="16"/>
    </row>
    <row r="32" spans="1:10" ht="19.5" customHeight="1">
      <c r="A32" s="13" t="s">
        <v>98</v>
      </c>
      <c r="B32" s="15"/>
      <c r="C32" s="15"/>
      <c r="D32" s="16">
        <v>30588</v>
      </c>
      <c r="E32" s="16"/>
      <c r="F32" s="16">
        <v>24138</v>
      </c>
      <c r="G32" s="16"/>
      <c r="H32" s="16">
        <v>27824</v>
      </c>
      <c r="I32" s="16"/>
      <c r="J32" s="16">
        <v>21714</v>
      </c>
    </row>
    <row r="33" spans="1:10" ht="19.5" customHeight="1">
      <c r="A33" s="7" t="s">
        <v>99</v>
      </c>
      <c r="B33" s="15"/>
      <c r="C33" s="15"/>
      <c r="D33" s="23">
        <v>-2764</v>
      </c>
      <c r="E33" s="16"/>
      <c r="F33" s="23">
        <v>-2424</v>
      </c>
      <c r="G33" s="16"/>
      <c r="H33" s="23">
        <v>0</v>
      </c>
      <c r="I33" s="16"/>
      <c r="J33" s="23">
        <v>0</v>
      </c>
    </row>
    <row r="34" spans="1:10" ht="10.5" customHeight="1">
      <c r="A34" s="13"/>
      <c r="B34" s="15"/>
      <c r="C34" s="15"/>
      <c r="D34" s="16"/>
      <c r="E34" s="16"/>
      <c r="F34" s="16"/>
      <c r="G34" s="16"/>
      <c r="H34" s="16"/>
      <c r="I34" s="16"/>
      <c r="J34" s="16"/>
    </row>
    <row r="35" spans="1:10" ht="19.5" customHeight="1" thickBot="1">
      <c r="A35" s="13" t="s">
        <v>100</v>
      </c>
      <c r="B35" s="15"/>
      <c r="C35" s="15"/>
      <c r="D35" s="20">
        <v>27824</v>
      </c>
      <c r="E35" s="16"/>
      <c r="F35" s="20">
        <v>21714</v>
      </c>
      <c r="G35" s="16"/>
      <c r="H35" s="20">
        <v>27824</v>
      </c>
      <c r="I35" s="16"/>
      <c r="J35" s="20">
        <v>21714</v>
      </c>
    </row>
    <row r="36" spans="1:10" ht="10.5" customHeight="1">
      <c r="A36" s="13"/>
      <c r="B36" s="15"/>
      <c r="C36" s="15"/>
      <c r="D36" s="16"/>
      <c r="E36" s="16"/>
      <c r="F36" s="16"/>
      <c r="G36" s="16"/>
      <c r="H36" s="16"/>
      <c r="I36" s="16"/>
      <c r="J36" s="16"/>
    </row>
    <row r="37" spans="1:10" ht="19.5" customHeight="1" thickBot="1">
      <c r="A37" s="13" t="s">
        <v>101</v>
      </c>
      <c r="B37" s="15"/>
      <c r="C37" s="15"/>
      <c r="D37" s="30">
        <v>0.17</v>
      </c>
      <c r="E37" s="31"/>
      <c r="F37" s="30">
        <v>0.13</v>
      </c>
      <c r="G37" s="31"/>
      <c r="H37" s="30">
        <v>0.17</v>
      </c>
      <c r="I37" s="31"/>
      <c r="J37" s="30">
        <v>0.13</v>
      </c>
    </row>
    <row r="38" spans="4:9" ht="19.5" customHeight="1">
      <c r="D38" s="32"/>
      <c r="E38" s="33"/>
      <c r="F38" s="32"/>
      <c r="G38" s="33"/>
      <c r="I38" s="34"/>
    </row>
    <row r="39" spans="4:9" ht="19.5" customHeight="1">
      <c r="D39" s="32"/>
      <c r="E39" s="33"/>
      <c r="F39" s="32"/>
      <c r="G39" s="33"/>
      <c r="I39" s="34"/>
    </row>
    <row r="40" spans="4:9" ht="19.5" customHeight="1">
      <c r="D40" s="32"/>
      <c r="E40" s="33"/>
      <c r="F40" s="32"/>
      <c r="G40" s="33"/>
      <c r="I40" s="34"/>
    </row>
    <row r="41" spans="6:9" ht="19.5" customHeight="1">
      <c r="F41" s="32"/>
      <c r="G41" s="32"/>
      <c r="I41" s="34"/>
    </row>
    <row r="42" spans="6:7" ht="19.5" customHeight="1">
      <c r="F42" s="32"/>
      <c r="G42" s="32"/>
    </row>
    <row r="43" spans="6:7" ht="21.75">
      <c r="F43" s="32"/>
      <c r="G43" s="32"/>
    </row>
    <row r="44" spans="6:7" ht="21.75">
      <c r="F44" s="32"/>
      <c r="G44" s="32"/>
    </row>
    <row r="45" spans="6:7" ht="21.75">
      <c r="F45" s="32"/>
      <c r="G45" s="32"/>
    </row>
    <row r="46" spans="6:7" ht="21.75">
      <c r="F46" s="32"/>
      <c r="G46" s="32"/>
    </row>
    <row r="47" spans="6:7" ht="21.75">
      <c r="F47" s="32"/>
      <c r="G47" s="32"/>
    </row>
    <row r="48" spans="6:7" ht="21.75">
      <c r="F48" s="32"/>
      <c r="G48" s="32"/>
    </row>
    <row r="49" spans="6:7" ht="21.75">
      <c r="F49" s="32"/>
      <c r="G49" s="32"/>
    </row>
    <row r="50" spans="1:10" ht="21.75">
      <c r="A50" s="2" t="s">
        <v>39</v>
      </c>
      <c r="J50" s="2">
        <v>3</v>
      </c>
    </row>
    <row r="51" spans="6:7" ht="21.75">
      <c r="F51" s="32"/>
      <c r="G51" s="32"/>
    </row>
    <row r="52" spans="6:7" ht="21.75">
      <c r="F52" s="32"/>
      <c r="G52" s="32"/>
    </row>
    <row r="53" spans="6:7" ht="21.75">
      <c r="F53" s="32"/>
      <c r="G53" s="32"/>
    </row>
    <row r="54" spans="6:7" ht="21.75">
      <c r="F54" s="32"/>
      <c r="G54" s="32"/>
    </row>
    <row r="55" spans="6:7" ht="21.75">
      <c r="F55" s="32"/>
      <c r="G55" s="32"/>
    </row>
  </sheetData>
  <mergeCells count="3">
    <mergeCell ref="D7:F7"/>
    <mergeCell ref="H7:J7"/>
    <mergeCell ref="H6:J6"/>
  </mergeCells>
  <printOptions/>
  <pageMargins left="0.984251968503937" right="0.3937007874015748" top="0.8661417322834646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21">
      <selection activeCell="N28" sqref="N28"/>
    </sheetView>
  </sheetViews>
  <sheetFormatPr defaultColWidth="9.140625" defaultRowHeight="19.5" customHeight="1"/>
  <cols>
    <col min="1" max="1" width="25.7109375" style="2" customWidth="1"/>
    <col min="2" max="2" width="8.7109375" style="35" customWidth="1"/>
    <col min="3" max="3" width="0.5625" style="35" customWidth="1"/>
    <col min="4" max="4" width="10.7109375" style="35" customWidth="1"/>
    <col min="5" max="5" width="0.5625" style="35" customWidth="1"/>
    <col min="6" max="6" width="8.140625" style="35" customWidth="1"/>
    <col min="7" max="7" width="0.85546875" style="35" customWidth="1"/>
    <col min="8" max="8" width="10.7109375" style="35" customWidth="1"/>
    <col min="9" max="9" width="0.5625" style="35" customWidth="1"/>
    <col min="10" max="10" width="11.00390625" style="35" customWidth="1"/>
    <col min="11" max="11" width="0.5625" style="35" customWidth="1"/>
    <col min="12" max="12" width="10.7109375" style="35" customWidth="1"/>
    <col min="13" max="13" width="0.2890625" style="35" customWidth="1"/>
    <col min="14" max="14" width="11.140625" style="35" customWidth="1"/>
    <col min="15" max="15" width="0.5625" style="35" customWidth="1"/>
    <col min="16" max="16" width="8.7109375" style="35" customWidth="1"/>
    <col min="17" max="17" width="0.2890625" style="35" customWidth="1"/>
    <col min="18" max="18" width="8.28125" style="35" customWidth="1"/>
    <col min="19" max="16384" width="9.140625" style="2" customWidth="1"/>
  </cols>
  <sheetData>
    <row r="1" spans="1:18" ht="19.5" customHeight="1">
      <c r="A1" s="1" t="str">
        <f>'profit&amp;loss'!A1</f>
        <v>SIAM STEEL INTERNATIONAL PUBLIC COMPANY LIMITED AND SUBSIDIARIES</v>
      </c>
      <c r="P1" s="36" t="s">
        <v>102</v>
      </c>
      <c r="Q1" s="36"/>
      <c r="R1" s="36"/>
    </row>
    <row r="2" spans="1:18" ht="19.5" customHeight="1">
      <c r="A2" s="1" t="s">
        <v>103</v>
      </c>
      <c r="P2" s="36" t="s">
        <v>104</v>
      </c>
      <c r="Q2" s="37"/>
      <c r="R2" s="37"/>
    </row>
    <row r="3" ht="19.5" customHeight="1">
      <c r="A3" s="1" t="str">
        <f>'profit&amp;loss'!A3</f>
        <v>FOR THE THREE MONTHS ENDED SEPTEMBER 30, 2004 AND 2003</v>
      </c>
    </row>
    <row r="4" spans="1:18" ht="19.5" customHeight="1">
      <c r="A4" s="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9.5" customHeight="1">
      <c r="A5" s="3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9.5" customHeight="1">
      <c r="A6" s="3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8" s="1" customFormat="1" ht="19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 t="s">
        <v>105</v>
      </c>
      <c r="Q7" s="42"/>
      <c r="R7" s="42"/>
    </row>
    <row r="8" spans="2:18" s="1" customFormat="1" ht="19.5" customHeight="1">
      <c r="B8" s="40"/>
      <c r="C8" s="40"/>
      <c r="D8" s="40"/>
      <c r="E8" s="40"/>
      <c r="F8" s="40"/>
      <c r="G8" s="40"/>
      <c r="H8" s="43" t="s">
        <v>106</v>
      </c>
      <c r="I8" s="43"/>
      <c r="J8" s="43"/>
      <c r="K8" s="40"/>
      <c r="L8" s="40"/>
      <c r="M8" s="40"/>
      <c r="N8" s="40"/>
      <c r="O8" s="40"/>
      <c r="P8" s="41"/>
      <c r="Q8" s="41"/>
      <c r="R8" s="41"/>
    </row>
    <row r="9" spans="2:18" s="1" customFormat="1" ht="19.5" customHeight="1">
      <c r="B9" s="40"/>
      <c r="C9" s="40"/>
      <c r="D9" s="40"/>
      <c r="E9" s="40"/>
      <c r="F9" s="40"/>
      <c r="G9" s="40"/>
      <c r="H9" s="43" t="s">
        <v>107</v>
      </c>
      <c r="I9" s="43"/>
      <c r="J9" s="43"/>
      <c r="K9" s="40"/>
      <c r="L9" s="40"/>
      <c r="M9" s="40"/>
      <c r="N9" s="40"/>
      <c r="O9" s="40"/>
      <c r="P9" s="41"/>
      <c r="Q9" s="41"/>
      <c r="R9" s="41"/>
    </row>
    <row r="10" spans="2:18" s="44" customFormat="1" ht="21">
      <c r="B10" s="41"/>
      <c r="C10" s="41"/>
      <c r="D10" s="41"/>
      <c r="E10" s="41"/>
      <c r="F10" s="41"/>
      <c r="G10" s="45" t="s">
        <v>108</v>
      </c>
      <c r="H10" s="46"/>
      <c r="I10" s="47"/>
      <c r="J10" s="47"/>
      <c r="K10" s="41"/>
      <c r="L10" s="48" t="s">
        <v>109</v>
      </c>
      <c r="M10" s="48"/>
      <c r="N10" s="48"/>
      <c r="O10" s="49"/>
      <c r="P10" s="41"/>
      <c r="Q10" s="41"/>
      <c r="R10" s="41"/>
    </row>
    <row r="11" spans="2:18" s="44" customFormat="1" ht="19.5" customHeight="1">
      <c r="B11" s="41"/>
      <c r="C11" s="41"/>
      <c r="D11" s="41" t="s">
        <v>110</v>
      </c>
      <c r="E11" s="41"/>
      <c r="F11" s="41" t="s">
        <v>111</v>
      </c>
      <c r="G11" s="41"/>
      <c r="I11" s="50"/>
      <c r="J11" s="50" t="s">
        <v>112</v>
      </c>
      <c r="K11" s="41"/>
      <c r="L11" s="41" t="s">
        <v>113</v>
      </c>
      <c r="M11" s="41"/>
      <c r="N11" s="41"/>
      <c r="O11" s="41"/>
      <c r="P11" s="41" t="s">
        <v>114</v>
      </c>
      <c r="Q11" s="41"/>
      <c r="R11" s="41"/>
    </row>
    <row r="12" spans="2:18" s="44" customFormat="1" ht="19.5" customHeight="1">
      <c r="B12" s="50"/>
      <c r="C12" s="41"/>
      <c r="D12" s="51" t="s">
        <v>115</v>
      </c>
      <c r="E12" s="41"/>
      <c r="F12" s="51" t="s">
        <v>116</v>
      </c>
      <c r="G12" s="41"/>
      <c r="H12" s="51" t="s">
        <v>117</v>
      </c>
      <c r="I12" s="50"/>
      <c r="J12" s="51" t="s">
        <v>118</v>
      </c>
      <c r="K12" s="41"/>
      <c r="L12" s="51" t="s">
        <v>119</v>
      </c>
      <c r="M12" s="41"/>
      <c r="N12" s="51" t="s">
        <v>120</v>
      </c>
      <c r="O12" s="41"/>
      <c r="P12" s="51" t="s">
        <v>121</v>
      </c>
      <c r="Q12" s="41"/>
      <c r="R12" s="51" t="s">
        <v>122</v>
      </c>
    </row>
    <row r="13" spans="2:18" s="44" customFormat="1" ht="19.5" customHeight="1">
      <c r="B13" s="50"/>
      <c r="C13" s="41"/>
      <c r="D13" s="50"/>
      <c r="E13" s="41"/>
      <c r="F13" s="50"/>
      <c r="G13" s="41"/>
      <c r="K13" s="41"/>
      <c r="L13" s="50"/>
      <c r="M13" s="41"/>
      <c r="N13" s="50"/>
      <c r="O13" s="41"/>
      <c r="P13" s="50"/>
      <c r="Q13" s="41"/>
      <c r="R13" s="50"/>
    </row>
    <row r="14" ht="19.5" customHeight="1">
      <c r="A14" s="1" t="s">
        <v>4</v>
      </c>
    </row>
    <row r="16" spans="1:18" ht="19.5" customHeight="1">
      <c r="A16" s="1" t="s">
        <v>123</v>
      </c>
      <c r="D16" s="35">
        <v>1635670</v>
      </c>
      <c r="F16" s="35">
        <v>671175</v>
      </c>
      <c r="H16" s="35">
        <v>173424</v>
      </c>
      <c r="J16" s="35">
        <v>84246</v>
      </c>
      <c r="L16" s="35">
        <v>22012</v>
      </c>
      <c r="N16" s="35">
        <v>-2669468</v>
      </c>
      <c r="P16" s="35">
        <v>30499</v>
      </c>
      <c r="R16" s="35">
        <v>-52442</v>
      </c>
    </row>
    <row r="17" spans="1:18" ht="19.5" customHeight="1">
      <c r="A17" s="2" t="s">
        <v>124</v>
      </c>
      <c r="D17" s="35">
        <v>0</v>
      </c>
      <c r="F17" s="35">
        <v>0</v>
      </c>
      <c r="H17" s="35">
        <v>0</v>
      </c>
      <c r="J17" s="35">
        <v>0</v>
      </c>
      <c r="L17" s="35">
        <v>0</v>
      </c>
      <c r="N17" s="35">
        <v>0</v>
      </c>
      <c r="P17" s="35">
        <v>-541</v>
      </c>
      <c r="R17" s="35">
        <v>-541</v>
      </c>
    </row>
    <row r="18" spans="1:18" ht="19.5" customHeight="1">
      <c r="A18" s="2" t="s">
        <v>125</v>
      </c>
      <c r="D18" s="35">
        <v>0</v>
      </c>
      <c r="F18" s="35">
        <v>0</v>
      </c>
      <c r="H18" s="35">
        <v>0</v>
      </c>
      <c r="J18" s="35">
        <v>0</v>
      </c>
      <c r="L18" s="35">
        <v>0</v>
      </c>
      <c r="N18" s="35">
        <v>21714</v>
      </c>
      <c r="P18" s="35">
        <v>0</v>
      </c>
      <c r="R18" s="35">
        <v>21714</v>
      </c>
    </row>
    <row r="19" ht="19.5" customHeight="1">
      <c r="A19" s="2" t="s">
        <v>126</v>
      </c>
    </row>
    <row r="20" spans="1:18" ht="19.5" customHeight="1">
      <c r="A20" s="2" t="s">
        <v>127</v>
      </c>
      <c r="D20" s="35">
        <v>0</v>
      </c>
      <c r="F20" s="35">
        <v>0</v>
      </c>
      <c r="H20" s="35">
        <v>-6060</v>
      </c>
      <c r="J20" s="35">
        <v>0</v>
      </c>
      <c r="L20" s="35">
        <v>0</v>
      </c>
      <c r="N20" s="35">
        <v>6060</v>
      </c>
      <c r="P20" s="35">
        <v>0</v>
      </c>
      <c r="R20" s="35">
        <v>0</v>
      </c>
    </row>
    <row r="21" spans="1:18" ht="19.5" customHeight="1" thickBot="1">
      <c r="A21" s="1" t="s">
        <v>128</v>
      </c>
      <c r="D21" s="52">
        <v>1635670</v>
      </c>
      <c r="F21" s="52">
        <v>671175</v>
      </c>
      <c r="H21" s="52">
        <v>167364</v>
      </c>
      <c r="J21" s="52">
        <v>84246</v>
      </c>
      <c r="L21" s="52">
        <v>22012</v>
      </c>
      <c r="N21" s="52">
        <v>-2641694</v>
      </c>
      <c r="P21" s="52">
        <v>29958</v>
      </c>
      <c r="R21" s="52">
        <v>-31269</v>
      </c>
    </row>
    <row r="22" ht="19.5" customHeight="1">
      <c r="H22" s="35">
        <v>0</v>
      </c>
    </row>
    <row r="23" spans="1:18" ht="19.5" customHeight="1">
      <c r="A23" s="1" t="s">
        <v>129</v>
      </c>
      <c r="D23" s="35">
        <v>1635669.81</v>
      </c>
      <c r="F23" s="35">
        <v>671175</v>
      </c>
      <c r="H23" s="35">
        <v>202490.447</v>
      </c>
      <c r="J23" s="35">
        <v>84246.352</v>
      </c>
      <c r="L23" s="35">
        <v>22012</v>
      </c>
      <c r="N23" s="35">
        <v>-2541783.355</v>
      </c>
      <c r="P23" s="35">
        <v>34769.47</v>
      </c>
      <c r="R23" s="35">
        <v>108578.72400000019</v>
      </c>
    </row>
    <row r="24" spans="1:18" ht="19.5" customHeight="1">
      <c r="A24" s="2" t="s">
        <v>130</v>
      </c>
      <c r="D24" s="35">
        <v>0</v>
      </c>
      <c r="F24" s="35">
        <v>0</v>
      </c>
      <c r="H24" s="35">
        <v>0</v>
      </c>
      <c r="J24" s="35">
        <v>0</v>
      </c>
      <c r="L24" s="35">
        <v>0</v>
      </c>
      <c r="N24" s="35">
        <v>0</v>
      </c>
      <c r="P24" s="35">
        <v>2764</v>
      </c>
      <c r="R24" s="35">
        <v>2764</v>
      </c>
    </row>
    <row r="25" spans="1:18" ht="19.5" customHeight="1">
      <c r="A25" s="2" t="s">
        <v>125</v>
      </c>
      <c r="D25" s="35">
        <v>0</v>
      </c>
      <c r="F25" s="35">
        <v>0</v>
      </c>
      <c r="H25" s="35">
        <v>0</v>
      </c>
      <c r="J25" s="35">
        <v>0</v>
      </c>
      <c r="L25" s="35">
        <v>0</v>
      </c>
      <c r="N25" s="35">
        <v>27824</v>
      </c>
      <c r="P25" s="35">
        <v>0</v>
      </c>
      <c r="R25" s="35">
        <v>27824</v>
      </c>
    </row>
    <row r="26" spans="1:18" ht="19.5" customHeight="1">
      <c r="A26" s="2" t="s">
        <v>126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19.5" customHeight="1">
      <c r="A27" s="2" t="s">
        <v>127</v>
      </c>
      <c r="D27" s="35">
        <v>0</v>
      </c>
      <c r="F27" s="35">
        <v>0</v>
      </c>
      <c r="H27" s="35">
        <v>-8226</v>
      </c>
      <c r="J27" s="35">
        <v>0</v>
      </c>
      <c r="L27" s="35">
        <v>0</v>
      </c>
      <c r="N27" s="35">
        <v>8226</v>
      </c>
      <c r="P27" s="35">
        <v>0</v>
      </c>
      <c r="R27" s="35">
        <v>0</v>
      </c>
    </row>
    <row r="28" spans="1:18" ht="19.5" customHeight="1" thickBot="1">
      <c r="A28" s="1" t="s">
        <v>131</v>
      </c>
      <c r="D28" s="52">
        <v>1635669.81</v>
      </c>
      <c r="F28" s="52">
        <v>671175</v>
      </c>
      <c r="H28" s="52">
        <v>194264.447</v>
      </c>
      <c r="J28" s="52">
        <v>84246.352</v>
      </c>
      <c r="L28" s="52">
        <v>22012</v>
      </c>
      <c r="N28" s="52">
        <v>-2505733.355</v>
      </c>
      <c r="P28" s="52">
        <v>37533.47</v>
      </c>
      <c r="R28" s="52">
        <v>139166.7240000002</v>
      </c>
    </row>
    <row r="51" spans="1:18" ht="19.5" customHeight="1">
      <c r="A51" s="2" t="str">
        <f>'profit&amp;loss'!A50</f>
        <v>The accompanying notes are an integral part of these interim financial statements.</v>
      </c>
      <c r="R51" s="35">
        <v>4</v>
      </c>
    </row>
  </sheetData>
  <mergeCells count="5">
    <mergeCell ref="P1:R1"/>
    <mergeCell ref="P2:R2"/>
    <mergeCell ref="L10:N10"/>
    <mergeCell ref="H8:J8"/>
    <mergeCell ref="H9:J9"/>
  </mergeCells>
  <printOptions/>
  <pageMargins left="0.984251968503937" right="0.1968503937007874" top="0.8661417322834646" bottom="0.3937007874015748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3">
      <selection activeCell="A24" sqref="A24"/>
    </sheetView>
  </sheetViews>
  <sheetFormatPr defaultColWidth="9.140625" defaultRowHeight="19.5" customHeight="1"/>
  <cols>
    <col min="1" max="1" width="26.8515625" style="2" customWidth="1"/>
    <col min="2" max="2" width="6.57421875" style="2" customWidth="1"/>
    <col min="3" max="3" width="0.5625" style="2" customWidth="1"/>
    <col min="4" max="4" width="11.57421875" style="35" customWidth="1"/>
    <col min="5" max="5" width="0.5625" style="35" customWidth="1"/>
    <col min="6" max="6" width="8.57421875" style="35" customWidth="1"/>
    <col min="7" max="7" width="0.5625" style="35" customWidth="1"/>
    <col min="8" max="8" width="10.57421875" style="35" customWidth="1"/>
    <col min="9" max="9" width="0.5625" style="35" customWidth="1"/>
    <col min="10" max="10" width="11.28125" style="35" customWidth="1"/>
    <col min="11" max="11" width="0.5625" style="35" customWidth="1"/>
    <col min="12" max="12" width="8.8515625" style="35" customWidth="1"/>
    <col min="13" max="13" width="0.5625" style="35" customWidth="1"/>
    <col min="14" max="14" width="15.140625" style="35" customWidth="1"/>
    <col min="15" max="15" width="0.5625" style="35" customWidth="1"/>
    <col min="16" max="16" width="9.7109375" style="35" bestFit="1" customWidth="1"/>
    <col min="17" max="16384" width="9.140625" style="2" customWidth="1"/>
  </cols>
  <sheetData>
    <row r="1" spans="1:16" ht="19.5" customHeight="1">
      <c r="A1" s="1" t="str">
        <f>change1!A1</f>
        <v>SIAM STEEL INTERNATIONAL PUBLIC COMPANY LIMITED AND SUBSIDIARIES</v>
      </c>
      <c r="N1" s="36" t="s">
        <v>102</v>
      </c>
      <c r="O1" s="36"/>
      <c r="P1" s="36"/>
    </row>
    <row r="2" spans="1:16" ht="19.5" customHeight="1">
      <c r="A2" s="1" t="s">
        <v>132</v>
      </c>
      <c r="N2" s="36" t="s">
        <v>104</v>
      </c>
      <c r="O2" s="37"/>
      <c r="P2" s="37"/>
    </row>
    <row r="3" ht="19.5" customHeight="1">
      <c r="A3" s="1" t="str">
        <f>change1!A3</f>
        <v>FOR THE THREE MONTHS ENDED SEPTEMBER 30, 2004 AND 2003</v>
      </c>
    </row>
    <row r="4" spans="1:16" ht="19.5" customHeight="1">
      <c r="A4" s="5"/>
      <c r="B4" s="5"/>
      <c r="C4" s="5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9.5" customHeight="1">
      <c r="A5" s="34"/>
      <c r="B5" s="34"/>
      <c r="C5" s="34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4:16" s="1" customFormat="1" ht="19.5" customHeight="1">
      <c r="D6" s="40"/>
      <c r="E6" s="40"/>
      <c r="F6" s="40"/>
      <c r="G6" s="40"/>
      <c r="H6" s="40"/>
      <c r="I6" s="40"/>
      <c r="J6" s="40"/>
      <c r="K6" s="40"/>
      <c r="L6" s="40"/>
      <c r="M6" s="40"/>
      <c r="N6" s="54" t="s">
        <v>3</v>
      </c>
      <c r="O6" s="54"/>
      <c r="P6" s="54"/>
    </row>
    <row r="7" spans="4:16" s="1" customFormat="1" ht="19.5" customHeight="1">
      <c r="D7" s="40"/>
      <c r="E7" s="40"/>
      <c r="F7" s="40"/>
      <c r="G7" s="40"/>
      <c r="H7" s="43" t="s">
        <v>106</v>
      </c>
      <c r="I7" s="43"/>
      <c r="J7" s="43"/>
      <c r="K7" s="40"/>
      <c r="L7" s="40"/>
      <c r="M7" s="40"/>
      <c r="N7" s="55"/>
      <c r="O7" s="55"/>
      <c r="P7" s="55"/>
    </row>
    <row r="8" spans="4:16" s="1" customFormat="1" ht="19.5" customHeight="1">
      <c r="D8" s="40"/>
      <c r="E8" s="40"/>
      <c r="F8" s="40"/>
      <c r="G8" s="40"/>
      <c r="H8" s="43" t="s">
        <v>107</v>
      </c>
      <c r="I8" s="43"/>
      <c r="J8" s="43"/>
      <c r="K8" s="40"/>
      <c r="L8" s="40"/>
      <c r="M8" s="40"/>
      <c r="N8" s="55"/>
      <c r="O8" s="55"/>
      <c r="P8" s="55"/>
    </row>
    <row r="9" spans="4:16" s="44" customFormat="1" ht="19.5" customHeight="1">
      <c r="D9" s="41"/>
      <c r="E9" s="41"/>
      <c r="F9" s="41"/>
      <c r="G9" s="41"/>
      <c r="H9" s="56" t="s">
        <v>108</v>
      </c>
      <c r="I9" s="56"/>
      <c r="J9" s="56"/>
      <c r="K9" s="41"/>
      <c r="L9" s="48" t="s">
        <v>109</v>
      </c>
      <c r="M9" s="48"/>
      <c r="N9" s="48"/>
      <c r="P9" s="41"/>
    </row>
    <row r="10" spans="4:16" s="44" customFormat="1" ht="19.5" customHeight="1">
      <c r="D10" s="41" t="s">
        <v>110</v>
      </c>
      <c r="E10" s="41"/>
      <c r="F10" s="41" t="s">
        <v>111</v>
      </c>
      <c r="G10" s="41"/>
      <c r="I10" s="50"/>
      <c r="J10" s="50" t="s">
        <v>112</v>
      </c>
      <c r="K10" s="41"/>
      <c r="L10" s="41" t="s">
        <v>113</v>
      </c>
      <c r="M10" s="41"/>
      <c r="N10" s="41" t="s">
        <v>133</v>
      </c>
      <c r="O10" s="41"/>
      <c r="P10" s="41"/>
    </row>
    <row r="11" spans="2:16" s="44" customFormat="1" ht="19.5" customHeight="1">
      <c r="B11" s="50"/>
      <c r="C11" s="41"/>
      <c r="D11" s="51" t="s">
        <v>115</v>
      </c>
      <c r="E11" s="41"/>
      <c r="F11" s="51" t="s">
        <v>116</v>
      </c>
      <c r="G11" s="41"/>
      <c r="H11" s="51" t="s">
        <v>117</v>
      </c>
      <c r="I11" s="50"/>
      <c r="J11" s="51" t="s">
        <v>118</v>
      </c>
      <c r="K11" s="41"/>
      <c r="L11" s="51" t="s">
        <v>119</v>
      </c>
      <c r="M11" s="41"/>
      <c r="N11" s="51" t="s">
        <v>134</v>
      </c>
      <c r="O11" s="41"/>
      <c r="P11" s="51" t="s">
        <v>122</v>
      </c>
    </row>
    <row r="12" ht="19.5" customHeight="1">
      <c r="A12" s="1" t="s">
        <v>135</v>
      </c>
    </row>
    <row r="14" spans="1:16" ht="19.5" customHeight="1">
      <c r="A14" s="1" t="s">
        <v>123</v>
      </c>
      <c r="D14" s="35">
        <v>1635670</v>
      </c>
      <c r="F14" s="35">
        <v>671175</v>
      </c>
      <c r="H14" s="35">
        <v>173424</v>
      </c>
      <c r="J14" s="35">
        <v>84246</v>
      </c>
      <c r="L14" s="35">
        <v>22012</v>
      </c>
      <c r="N14" s="35">
        <v>-2669468</v>
      </c>
      <c r="P14" s="35">
        <v>-82941</v>
      </c>
    </row>
    <row r="15" spans="1:16" ht="19.5" customHeight="1">
      <c r="A15" s="2" t="s">
        <v>125</v>
      </c>
      <c r="D15" s="35">
        <v>0</v>
      </c>
      <c r="F15" s="35">
        <v>0</v>
      </c>
      <c r="H15" s="35">
        <v>0</v>
      </c>
      <c r="J15" s="35">
        <v>0</v>
      </c>
      <c r="L15" s="35">
        <v>0</v>
      </c>
      <c r="N15" s="35">
        <v>21714</v>
      </c>
      <c r="P15" s="35">
        <v>21714</v>
      </c>
    </row>
    <row r="16" ht="19.5" customHeight="1">
      <c r="A16" s="2" t="s">
        <v>126</v>
      </c>
    </row>
    <row r="17" spans="1:16" ht="19.5" customHeight="1">
      <c r="A17" s="2" t="s">
        <v>127</v>
      </c>
      <c r="D17" s="35">
        <v>0</v>
      </c>
      <c r="F17" s="35">
        <v>0</v>
      </c>
      <c r="H17" s="35">
        <v>-6060</v>
      </c>
      <c r="J17" s="35">
        <v>0</v>
      </c>
      <c r="L17" s="35">
        <v>0</v>
      </c>
      <c r="N17" s="35">
        <v>6060</v>
      </c>
      <c r="P17" s="35">
        <v>0</v>
      </c>
    </row>
    <row r="18" spans="1:16" ht="19.5" customHeight="1">
      <c r="A18" s="1" t="s">
        <v>128</v>
      </c>
      <c r="D18" s="57">
        <v>1635670</v>
      </c>
      <c r="E18" s="39"/>
      <c r="F18" s="57">
        <v>671175</v>
      </c>
      <c r="G18" s="39"/>
      <c r="H18" s="57">
        <v>167364</v>
      </c>
      <c r="I18" s="39"/>
      <c r="J18" s="57">
        <v>84246</v>
      </c>
      <c r="K18" s="39"/>
      <c r="L18" s="57">
        <v>22012</v>
      </c>
      <c r="M18" s="39"/>
      <c r="N18" s="57">
        <v>-2641694</v>
      </c>
      <c r="O18" s="39"/>
      <c r="P18" s="57">
        <v>-61227</v>
      </c>
    </row>
    <row r="19" spans="4:16" ht="19.5" customHeight="1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19.5" customHeight="1">
      <c r="A20" s="1" t="s">
        <v>129</v>
      </c>
      <c r="D20" s="35">
        <v>1635669.81</v>
      </c>
      <c r="F20" s="35">
        <v>671175</v>
      </c>
      <c r="H20" s="35">
        <v>202490.447</v>
      </c>
      <c r="J20" s="35">
        <v>84246.352</v>
      </c>
      <c r="L20" s="35">
        <v>22012</v>
      </c>
      <c r="N20" s="35">
        <v>-2541783.355</v>
      </c>
      <c r="P20" s="35">
        <v>73810.25400000019</v>
      </c>
    </row>
    <row r="21" spans="1:16" ht="19.5" customHeight="1">
      <c r="A21" s="2" t="s">
        <v>125</v>
      </c>
      <c r="D21" s="35">
        <v>0</v>
      </c>
      <c r="F21" s="35">
        <v>0</v>
      </c>
      <c r="H21" s="35">
        <v>0</v>
      </c>
      <c r="J21" s="35">
        <v>0</v>
      </c>
      <c r="L21" s="35">
        <v>0</v>
      </c>
      <c r="N21" s="35">
        <v>27824</v>
      </c>
      <c r="P21" s="35">
        <v>27824</v>
      </c>
    </row>
    <row r="22" spans="1:16" ht="19.5" customHeight="1">
      <c r="A22" s="2" t="s">
        <v>126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9.5" customHeight="1">
      <c r="A23" s="2" t="s">
        <v>127</v>
      </c>
      <c r="D23" s="35">
        <v>0</v>
      </c>
      <c r="F23" s="35">
        <v>0</v>
      </c>
      <c r="H23" s="35">
        <v>-8226</v>
      </c>
      <c r="J23" s="35">
        <v>0</v>
      </c>
      <c r="L23" s="35">
        <v>0</v>
      </c>
      <c r="N23" s="35">
        <v>8226</v>
      </c>
      <c r="P23" s="35">
        <v>0</v>
      </c>
    </row>
    <row r="24" spans="1:16" ht="19.5" customHeight="1">
      <c r="A24" s="1" t="s">
        <v>131</v>
      </c>
      <c r="D24" s="57">
        <v>1635669.81</v>
      </c>
      <c r="E24" s="39"/>
      <c r="F24" s="57">
        <v>671175</v>
      </c>
      <c r="G24" s="39"/>
      <c r="H24" s="57">
        <v>194264.447</v>
      </c>
      <c r="I24" s="39"/>
      <c r="J24" s="57">
        <v>84246.352</v>
      </c>
      <c r="K24" s="39"/>
      <c r="L24" s="57">
        <v>22012</v>
      </c>
      <c r="M24" s="39"/>
      <c r="N24" s="57">
        <v>-2505733.355</v>
      </c>
      <c r="O24" s="39"/>
      <c r="P24" s="57">
        <v>101634.25400000019</v>
      </c>
    </row>
    <row r="27" spans="4:16" ht="19.5" customHeight="1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51" spans="1:16" ht="19.5" customHeight="1">
      <c r="A51" s="2" t="str">
        <f>'profit&amp;loss'!A50</f>
        <v>The accompanying notes are an integral part of these interim financial statements.</v>
      </c>
      <c r="P51" s="35">
        <v>5</v>
      </c>
    </row>
  </sheetData>
  <mergeCells count="7">
    <mergeCell ref="N1:P1"/>
    <mergeCell ref="N2:P2"/>
    <mergeCell ref="H8:J8"/>
    <mergeCell ref="H9:J9"/>
    <mergeCell ref="N6:P6"/>
    <mergeCell ref="H7:J7"/>
    <mergeCell ref="L9:N9"/>
  </mergeCells>
  <printOptions/>
  <pageMargins left="0.984251968503937" right="0.1968503937007874" top="0.8661417322834646" bottom="0.3937007874015748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43">
      <selection activeCell="A56" sqref="A56"/>
    </sheetView>
  </sheetViews>
  <sheetFormatPr defaultColWidth="9.140625" defaultRowHeight="19.5" customHeight="1"/>
  <cols>
    <col min="1" max="1" width="50.28125" style="2" customWidth="1"/>
    <col min="2" max="2" width="13.140625" style="2" customWidth="1"/>
    <col min="3" max="3" width="2.28125" style="2" customWidth="1"/>
    <col min="4" max="4" width="12.8515625" style="2" customWidth="1"/>
    <col min="5" max="5" width="2.28125" style="2" customWidth="1"/>
    <col min="6" max="6" width="13.28125" style="2" customWidth="1"/>
    <col min="7" max="7" width="2.28125" style="2" customWidth="1"/>
    <col min="8" max="8" width="13.421875" style="2" customWidth="1"/>
    <col min="9" max="16384" width="9.140625" style="2" customWidth="1"/>
  </cols>
  <sheetData>
    <row r="1" spans="1:8" ht="19.5" customHeight="1">
      <c r="A1" s="3" t="s">
        <v>0</v>
      </c>
      <c r="H1" s="59" t="s">
        <v>102</v>
      </c>
    </row>
    <row r="2" spans="1:8" ht="19.5" customHeight="1">
      <c r="A2" s="1" t="s">
        <v>136</v>
      </c>
      <c r="H2" s="59" t="s">
        <v>137</v>
      </c>
    </row>
    <row r="3" ht="19.5" customHeight="1">
      <c r="A3" s="1" t="s">
        <v>78</v>
      </c>
    </row>
    <row r="4" spans="1:8" ht="19.5" customHeight="1">
      <c r="A4" s="5"/>
      <c r="B4" s="5"/>
      <c r="C4" s="5"/>
      <c r="D4" s="5"/>
      <c r="E4" s="5"/>
      <c r="F4" s="5"/>
      <c r="G4" s="5"/>
      <c r="H4" s="5"/>
    </row>
    <row r="5" ht="19.5" customHeight="1">
      <c r="A5" s="1"/>
    </row>
    <row r="6" spans="1:8" ht="19.5" customHeight="1">
      <c r="A6" s="7"/>
      <c r="B6" s="28"/>
      <c r="C6" s="28"/>
      <c r="D6" s="28"/>
      <c r="E6" s="28"/>
      <c r="F6" s="60" t="s">
        <v>3</v>
      </c>
      <c r="G6" s="60"/>
      <c r="H6" s="60"/>
    </row>
    <row r="7" spans="1:8" ht="19.5" customHeight="1">
      <c r="A7" s="7"/>
      <c r="B7" s="9" t="s">
        <v>4</v>
      </c>
      <c r="C7" s="9"/>
      <c r="D7" s="9"/>
      <c r="E7" s="10"/>
      <c r="F7" s="9" t="s">
        <v>40</v>
      </c>
      <c r="G7" s="9"/>
      <c r="H7" s="9"/>
    </row>
    <row r="8" spans="1:8" ht="19.5" customHeight="1">
      <c r="A8" s="7"/>
      <c r="B8" s="11">
        <v>2004</v>
      </c>
      <c r="C8" s="10"/>
      <c r="D8" s="11">
        <v>2003</v>
      </c>
      <c r="E8" s="10"/>
      <c r="F8" s="11">
        <v>2004</v>
      </c>
      <c r="G8" s="10"/>
      <c r="H8" s="11">
        <v>2003</v>
      </c>
    </row>
    <row r="9" spans="1:8" ht="19.5" customHeight="1">
      <c r="A9" s="7"/>
      <c r="B9" s="61"/>
      <c r="C9" s="61"/>
      <c r="D9" s="61"/>
      <c r="E9" s="61"/>
      <c r="F9" s="61"/>
      <c r="G9" s="61"/>
      <c r="H9" s="61"/>
    </row>
    <row r="10" spans="1:7" ht="19.5" customHeight="1">
      <c r="A10" s="13" t="s">
        <v>138</v>
      </c>
      <c r="C10" s="16"/>
      <c r="E10" s="16"/>
      <c r="G10" s="16"/>
    </row>
    <row r="11" spans="1:8" ht="19.5" customHeight="1">
      <c r="A11" s="7" t="s">
        <v>139</v>
      </c>
      <c r="B11" s="16">
        <v>27824</v>
      </c>
      <c r="C11" s="16"/>
      <c r="D11" s="16">
        <v>21714</v>
      </c>
      <c r="E11" s="16"/>
      <c r="F11" s="16">
        <v>27824</v>
      </c>
      <c r="G11" s="16"/>
      <c r="H11" s="16">
        <v>21714</v>
      </c>
    </row>
    <row r="12" spans="1:8" ht="19.5" customHeight="1">
      <c r="A12" s="13" t="s">
        <v>140</v>
      </c>
      <c r="B12" s="16"/>
      <c r="C12" s="16"/>
      <c r="D12" s="16"/>
      <c r="E12" s="16"/>
      <c r="F12" s="16"/>
      <c r="G12" s="16"/>
      <c r="H12" s="16"/>
    </row>
    <row r="13" spans="1:8" ht="19.5" customHeight="1">
      <c r="A13" s="13" t="s">
        <v>141</v>
      </c>
      <c r="B13" s="16"/>
      <c r="C13" s="16"/>
      <c r="D13" s="16"/>
      <c r="E13" s="16"/>
      <c r="F13" s="16"/>
      <c r="G13" s="16"/>
      <c r="H13" s="16"/>
    </row>
    <row r="14" spans="1:8" ht="19.5" customHeight="1">
      <c r="A14" s="7" t="s">
        <v>142</v>
      </c>
      <c r="B14" s="16">
        <v>22596</v>
      </c>
      <c r="C14" s="16"/>
      <c r="D14" s="16">
        <v>22410</v>
      </c>
      <c r="E14" s="16"/>
      <c r="F14" s="16">
        <v>21517</v>
      </c>
      <c r="G14" s="16"/>
      <c r="H14" s="16">
        <v>21369</v>
      </c>
    </row>
    <row r="15" spans="1:8" ht="19.5" customHeight="1">
      <c r="A15" s="7" t="s">
        <v>143</v>
      </c>
      <c r="B15" s="16"/>
      <c r="C15" s="16"/>
      <c r="D15" s="16"/>
      <c r="E15" s="16"/>
      <c r="F15" s="16"/>
      <c r="G15" s="16"/>
      <c r="H15" s="16"/>
    </row>
    <row r="16" spans="1:8" ht="19.5" customHeight="1">
      <c r="A16" s="7" t="s">
        <v>144</v>
      </c>
      <c r="B16" s="62">
        <v>39</v>
      </c>
      <c r="C16" s="62"/>
      <c r="D16" s="62">
        <v>6486</v>
      </c>
      <c r="E16" s="62"/>
      <c r="F16" s="62">
        <v>-24</v>
      </c>
      <c r="G16" s="62"/>
      <c r="H16" s="62">
        <v>5772</v>
      </c>
    </row>
    <row r="17" ht="19.5" customHeight="1">
      <c r="A17" s="7" t="s">
        <v>145</v>
      </c>
    </row>
    <row r="18" spans="1:8" ht="19.5" customHeight="1">
      <c r="A18" s="7" t="s">
        <v>146</v>
      </c>
      <c r="B18" s="16">
        <v>0</v>
      </c>
      <c r="C18" s="16"/>
      <c r="D18" s="16">
        <v>-317</v>
      </c>
      <c r="E18" s="16"/>
      <c r="F18" s="16">
        <v>0</v>
      </c>
      <c r="G18" s="16"/>
      <c r="H18" s="16">
        <v>-317</v>
      </c>
    </row>
    <row r="19" spans="1:8" ht="19.5" customHeight="1">
      <c r="A19" s="7" t="s">
        <v>147</v>
      </c>
      <c r="B19" s="16">
        <v>-822</v>
      </c>
      <c r="C19" s="16">
        <v>0</v>
      </c>
      <c r="D19" s="16">
        <v>-184</v>
      </c>
      <c r="E19" s="16">
        <v>0</v>
      </c>
      <c r="F19" s="16">
        <v>-822</v>
      </c>
      <c r="G19" s="16">
        <v>0</v>
      </c>
      <c r="H19" s="16">
        <v>-184</v>
      </c>
    </row>
    <row r="20" spans="1:8" ht="19.5" customHeight="1">
      <c r="A20" s="7" t="s">
        <v>148</v>
      </c>
      <c r="B20" s="16">
        <v>9269</v>
      </c>
      <c r="C20" s="16"/>
      <c r="D20" s="16">
        <v>-31704</v>
      </c>
      <c r="E20" s="16"/>
      <c r="F20" s="16">
        <v>9269</v>
      </c>
      <c r="G20" s="16"/>
      <c r="H20" s="16">
        <v>-31704</v>
      </c>
    </row>
    <row r="21" spans="1:8" ht="19.5" customHeight="1">
      <c r="A21" s="7" t="s">
        <v>149</v>
      </c>
      <c r="B21" s="16">
        <v>755</v>
      </c>
      <c r="C21" s="16"/>
      <c r="D21" s="16">
        <v>0</v>
      </c>
      <c r="E21" s="16"/>
      <c r="F21" s="16">
        <v>1127</v>
      </c>
      <c r="G21" s="16"/>
      <c r="H21" s="16">
        <v>0</v>
      </c>
    </row>
    <row r="22" spans="1:8" ht="19.5" customHeight="1">
      <c r="A22" s="7" t="s">
        <v>150</v>
      </c>
      <c r="B22" s="16"/>
      <c r="C22" s="16"/>
      <c r="D22" s="16"/>
      <c r="E22" s="16"/>
      <c r="F22" s="16"/>
      <c r="G22" s="16"/>
      <c r="H22" s="16"/>
    </row>
    <row r="23" spans="1:8" ht="19.5" customHeight="1">
      <c r="A23" s="7" t="s">
        <v>151</v>
      </c>
      <c r="B23" s="16">
        <v>-26466</v>
      </c>
      <c r="C23" s="16"/>
      <c r="D23" s="16">
        <v>-6499</v>
      </c>
      <c r="E23" s="16"/>
      <c r="F23" s="16">
        <v>-29780</v>
      </c>
      <c r="G23" s="16"/>
      <c r="H23" s="16">
        <v>-6233</v>
      </c>
    </row>
    <row r="24" spans="1:8" ht="19.5" customHeight="1">
      <c r="A24" s="7" t="s">
        <v>152</v>
      </c>
      <c r="B24" s="63">
        <v>2764</v>
      </c>
      <c r="C24" s="63">
        <v>0</v>
      </c>
      <c r="D24" s="63">
        <v>-541</v>
      </c>
      <c r="E24" s="63">
        <v>0</v>
      </c>
      <c r="F24" s="63">
        <v>0</v>
      </c>
      <c r="G24" s="63">
        <v>0</v>
      </c>
      <c r="H24" s="63">
        <v>0</v>
      </c>
    </row>
    <row r="25" spans="1:8" ht="19.5" customHeight="1">
      <c r="A25" s="13" t="s">
        <v>153</v>
      </c>
      <c r="B25" s="16"/>
      <c r="C25" s="16"/>
      <c r="D25" s="16"/>
      <c r="E25" s="16"/>
      <c r="F25" s="16"/>
      <c r="G25" s="16"/>
      <c r="H25" s="16"/>
    </row>
    <row r="26" spans="1:8" ht="19.5" customHeight="1">
      <c r="A26" s="13" t="s">
        <v>154</v>
      </c>
      <c r="B26" s="16">
        <v>35959</v>
      </c>
      <c r="C26" s="16"/>
      <c r="D26" s="16">
        <v>11365</v>
      </c>
      <c r="E26" s="16"/>
      <c r="F26" s="16">
        <v>29111</v>
      </c>
      <c r="G26" s="16"/>
      <c r="H26" s="16">
        <v>10417</v>
      </c>
    </row>
    <row r="27" spans="1:8" ht="19.5" customHeight="1">
      <c r="A27" s="13" t="s">
        <v>155</v>
      </c>
      <c r="B27" s="16">
        <v>0</v>
      </c>
      <c r="C27" s="16"/>
      <c r="D27" s="16">
        <v>0</v>
      </c>
      <c r="E27" s="16"/>
      <c r="F27" s="16">
        <v>0</v>
      </c>
      <c r="G27" s="16"/>
      <c r="H27" s="16">
        <v>0</v>
      </c>
    </row>
    <row r="28" spans="1:8" ht="19.5" customHeight="1">
      <c r="A28" s="7" t="s">
        <v>156</v>
      </c>
      <c r="B28" s="16"/>
      <c r="C28" s="16"/>
      <c r="D28" s="16"/>
      <c r="E28" s="16"/>
      <c r="F28" s="16"/>
      <c r="G28" s="16"/>
      <c r="H28" s="16"/>
    </row>
    <row r="29" spans="1:8" ht="19.5" customHeight="1">
      <c r="A29" s="7" t="s">
        <v>157</v>
      </c>
      <c r="B29" s="16">
        <v>16638</v>
      </c>
      <c r="C29" s="16"/>
      <c r="D29" s="16">
        <v>6886</v>
      </c>
      <c r="E29" s="16"/>
      <c r="F29" s="16">
        <v>44231</v>
      </c>
      <c r="G29" s="16"/>
      <c r="H29" s="16">
        <v>-1640</v>
      </c>
    </row>
    <row r="30" spans="1:8" ht="19.5" customHeight="1">
      <c r="A30" s="7" t="s">
        <v>158</v>
      </c>
      <c r="B30" s="16">
        <v>8087</v>
      </c>
      <c r="C30" s="16"/>
      <c r="D30" s="16">
        <v>-7206</v>
      </c>
      <c r="E30" s="16"/>
      <c r="F30" s="16">
        <v>5554</v>
      </c>
      <c r="G30" s="16"/>
      <c r="H30" s="16">
        <v>-4672</v>
      </c>
    </row>
    <row r="31" spans="1:8" ht="19.5" customHeight="1">
      <c r="A31" s="7" t="s">
        <v>159</v>
      </c>
      <c r="B31" s="16">
        <v>-50677</v>
      </c>
      <c r="C31" s="16"/>
      <c r="D31" s="16">
        <v>-11742</v>
      </c>
      <c r="E31" s="16"/>
      <c r="F31" s="16">
        <v>-29554</v>
      </c>
      <c r="G31" s="16"/>
      <c r="H31" s="16">
        <v>-5883</v>
      </c>
    </row>
    <row r="32" spans="1:8" ht="19.5" customHeight="1">
      <c r="A32" s="7" t="s">
        <v>160</v>
      </c>
      <c r="B32" s="16">
        <v>0</v>
      </c>
      <c r="C32" s="16"/>
      <c r="D32" s="16">
        <v>0</v>
      </c>
      <c r="E32" s="16"/>
      <c r="F32" s="16">
        <v>6112</v>
      </c>
      <c r="G32" s="16"/>
      <c r="H32" s="16">
        <v>-336</v>
      </c>
    </row>
    <row r="33" spans="1:8" ht="19.5" customHeight="1">
      <c r="A33" s="7" t="s">
        <v>161</v>
      </c>
      <c r="B33" s="16">
        <v>-1479</v>
      </c>
      <c r="C33" s="16"/>
      <c r="D33" s="16">
        <v>2878</v>
      </c>
      <c r="E33" s="16"/>
      <c r="F33" s="16">
        <v>-559</v>
      </c>
      <c r="G33" s="16"/>
      <c r="H33" s="16">
        <v>2719</v>
      </c>
    </row>
    <row r="34" spans="1:8" ht="19.5" customHeight="1">
      <c r="A34" s="7" t="s">
        <v>162</v>
      </c>
      <c r="B34" s="16">
        <v>-4636</v>
      </c>
      <c r="C34" s="16"/>
      <c r="D34" s="16">
        <v>-4281</v>
      </c>
      <c r="E34" s="16"/>
      <c r="F34" s="16">
        <v>-4124</v>
      </c>
      <c r="G34" s="16"/>
      <c r="H34" s="16">
        <v>-3973</v>
      </c>
    </row>
    <row r="35" spans="1:8" ht="19.5" customHeight="1">
      <c r="A35" s="13" t="s">
        <v>163</v>
      </c>
      <c r="B35" s="16"/>
      <c r="C35" s="16"/>
      <c r="D35" s="16"/>
      <c r="E35" s="16"/>
      <c r="F35" s="16"/>
      <c r="G35" s="16"/>
      <c r="H35" s="16"/>
    </row>
    <row r="36" spans="1:8" ht="19.5" customHeight="1">
      <c r="A36" s="7" t="s">
        <v>164</v>
      </c>
      <c r="B36" s="16">
        <v>-60439</v>
      </c>
      <c r="C36" s="16"/>
      <c r="D36" s="16">
        <v>28325</v>
      </c>
      <c r="E36" s="16"/>
      <c r="F36" s="16">
        <v>-72090</v>
      </c>
      <c r="G36" s="16"/>
      <c r="H36" s="16">
        <v>26328</v>
      </c>
    </row>
    <row r="37" spans="1:8" ht="19.5" customHeight="1">
      <c r="A37" s="7" t="s">
        <v>165</v>
      </c>
      <c r="B37" s="16">
        <v>-15004</v>
      </c>
      <c r="C37" s="16"/>
      <c r="D37" s="16">
        <v>-9069</v>
      </c>
      <c r="E37" s="16"/>
      <c r="F37" s="16">
        <v>-42761</v>
      </c>
      <c r="G37" s="16"/>
      <c r="H37" s="16">
        <v>-25249</v>
      </c>
    </row>
    <row r="38" spans="1:8" ht="19.5" customHeight="1">
      <c r="A38" s="7" t="s">
        <v>166</v>
      </c>
      <c r="B38" s="16">
        <v>2084</v>
      </c>
      <c r="C38" s="16"/>
      <c r="D38" s="16">
        <v>617</v>
      </c>
      <c r="E38" s="16"/>
      <c r="F38" s="16">
        <v>0</v>
      </c>
      <c r="G38" s="16"/>
      <c r="H38" s="16">
        <v>0</v>
      </c>
    </row>
    <row r="39" spans="1:8" ht="19.5" customHeight="1">
      <c r="A39" s="7" t="s">
        <v>167</v>
      </c>
      <c r="B39" s="16">
        <v>41170</v>
      </c>
      <c r="C39" s="16"/>
      <c r="D39" s="16">
        <v>-13687</v>
      </c>
      <c r="E39" s="16"/>
      <c r="F39" s="16">
        <v>40552</v>
      </c>
      <c r="G39" s="16"/>
      <c r="H39" s="16">
        <v>-17325</v>
      </c>
    </row>
    <row r="40" spans="1:8" ht="19.5" customHeight="1">
      <c r="A40" s="13" t="s">
        <v>168</v>
      </c>
      <c r="B40" s="17">
        <v>-28297</v>
      </c>
      <c r="C40" s="16"/>
      <c r="D40" s="17">
        <v>4086</v>
      </c>
      <c r="E40" s="16"/>
      <c r="F40" s="17">
        <v>-23528</v>
      </c>
      <c r="G40" s="16"/>
      <c r="H40" s="17">
        <v>-19614</v>
      </c>
    </row>
    <row r="41" spans="1:8" ht="6" customHeight="1">
      <c r="A41" s="13"/>
      <c r="B41" s="22"/>
      <c r="C41" s="64"/>
      <c r="D41" s="22"/>
      <c r="E41" s="64"/>
      <c r="F41" s="22"/>
      <c r="G41" s="64"/>
      <c r="H41" s="22"/>
    </row>
    <row r="42" spans="1:8" ht="19.5" customHeight="1">
      <c r="A42" s="28"/>
      <c r="B42" s="64"/>
      <c r="C42" s="64"/>
      <c r="D42" s="64"/>
      <c r="E42" s="64"/>
      <c r="F42" s="64"/>
      <c r="G42" s="64"/>
      <c r="H42" s="64"/>
    </row>
    <row r="43" spans="1:8" ht="19.5" customHeight="1">
      <c r="A43" s="65"/>
      <c r="B43" s="64"/>
      <c r="C43" s="64"/>
      <c r="D43" s="64"/>
      <c r="E43" s="64"/>
      <c r="F43" s="64"/>
      <c r="G43" s="64"/>
      <c r="H43" s="64"/>
    </row>
    <row r="44" spans="1:8" ht="19.5" customHeight="1">
      <c r="A44" s="65"/>
      <c r="B44" s="64"/>
      <c r="C44" s="64"/>
      <c r="D44" s="64"/>
      <c r="E44" s="64"/>
      <c r="F44" s="64"/>
      <c r="G44" s="64"/>
      <c r="H44" s="64"/>
    </row>
    <row r="45" spans="1:8" ht="19.5" customHeight="1">
      <c r="A45" s="65"/>
      <c r="B45" s="64"/>
      <c r="C45" s="64"/>
      <c r="D45" s="64"/>
      <c r="E45" s="64"/>
      <c r="F45" s="64"/>
      <c r="G45" s="64"/>
      <c r="H45" s="64"/>
    </row>
    <row r="46" spans="1:8" ht="19.5" customHeight="1">
      <c r="A46" s="65"/>
      <c r="B46" s="64"/>
      <c r="C46" s="64"/>
      <c r="D46" s="64"/>
      <c r="E46" s="64"/>
      <c r="F46" s="64"/>
      <c r="G46" s="64"/>
      <c r="H46" s="64"/>
    </row>
    <row r="47" spans="1:8" ht="19.5" customHeight="1">
      <c r="A47" s="65"/>
      <c r="B47" s="64"/>
      <c r="C47" s="64"/>
      <c r="D47" s="64"/>
      <c r="E47" s="64"/>
      <c r="F47" s="64"/>
      <c r="G47" s="64"/>
      <c r="H47" s="64"/>
    </row>
    <row r="48" spans="1:8" ht="19.5" customHeight="1">
      <c r="A48" s="65"/>
      <c r="B48" s="64"/>
      <c r="C48" s="64"/>
      <c r="D48" s="64"/>
      <c r="E48" s="64"/>
      <c r="F48" s="64"/>
      <c r="G48" s="64"/>
      <c r="H48" s="64"/>
    </row>
    <row r="49" spans="1:8" ht="19.5" customHeight="1">
      <c r="A49" s="28"/>
      <c r="B49" s="64"/>
      <c r="C49" s="64"/>
      <c r="D49" s="64"/>
      <c r="E49" s="64"/>
      <c r="F49" s="64"/>
      <c r="G49" s="64"/>
      <c r="H49" s="64"/>
    </row>
    <row r="50" spans="1:8" ht="19.5" customHeight="1">
      <c r="A50" s="2" t="s">
        <v>39</v>
      </c>
      <c r="B50" s="22"/>
      <c r="C50" s="64"/>
      <c r="D50" s="22"/>
      <c r="E50" s="64"/>
      <c r="F50" s="22"/>
      <c r="G50" s="64"/>
      <c r="H50" s="22">
        <v>6</v>
      </c>
    </row>
    <row r="51" spans="1:8" ht="19.5" customHeight="1">
      <c r="A51" s="65"/>
      <c r="B51" s="64"/>
      <c r="C51" s="64"/>
      <c r="D51" s="64"/>
      <c r="E51" s="64"/>
      <c r="F51" s="64"/>
      <c r="G51" s="64"/>
      <c r="H51" s="64"/>
    </row>
    <row r="52" spans="1:8" ht="19.5" customHeight="1">
      <c r="A52" s="28"/>
      <c r="B52" s="64"/>
      <c r="C52" s="64"/>
      <c r="D52" s="64"/>
      <c r="E52" s="64"/>
      <c r="F52" s="64"/>
      <c r="G52" s="64"/>
      <c r="H52" s="64"/>
    </row>
    <row r="54" spans="2:8" ht="19.5" customHeight="1">
      <c r="B54" s="66"/>
      <c r="C54" s="66"/>
      <c r="D54" s="66"/>
      <c r="E54" s="66"/>
      <c r="F54" s="22"/>
      <c r="G54" s="22"/>
      <c r="H54" s="22"/>
    </row>
    <row r="55" spans="2:8" ht="19.5" customHeight="1">
      <c r="B55" s="66"/>
      <c r="C55" s="66"/>
      <c r="D55" s="66"/>
      <c r="E55" s="66"/>
      <c r="F55" s="22"/>
      <c r="G55" s="22"/>
      <c r="H55" s="66"/>
    </row>
  </sheetData>
  <mergeCells count="3">
    <mergeCell ref="B7:D7"/>
    <mergeCell ref="F7:H7"/>
    <mergeCell ref="F6:H6"/>
  </mergeCells>
  <printOptions/>
  <pageMargins left="0.984251968503937" right="0.3937007874015748" top="0.8661417322834646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B15">
      <selection activeCell="H24" sqref="H24"/>
    </sheetView>
  </sheetViews>
  <sheetFormatPr defaultColWidth="9.140625" defaultRowHeight="19.5" customHeight="1"/>
  <cols>
    <col min="1" max="1" width="49.57421875" style="2" customWidth="1"/>
    <col min="2" max="2" width="13.7109375" style="2" customWidth="1"/>
    <col min="3" max="3" width="2.28125" style="2" customWidth="1"/>
    <col min="4" max="4" width="13.7109375" style="2" customWidth="1"/>
    <col min="5" max="5" width="2.28125" style="2" customWidth="1"/>
    <col min="6" max="6" width="13.7109375" style="2" customWidth="1"/>
    <col min="7" max="7" width="2.28125" style="2" customWidth="1"/>
    <col min="8" max="8" width="13.7109375" style="2" customWidth="1"/>
    <col min="9" max="16384" width="9.140625" style="2" customWidth="1"/>
  </cols>
  <sheetData>
    <row r="1" spans="1:8" ht="19.5" customHeight="1">
      <c r="A1" s="3" t="s">
        <v>0</v>
      </c>
      <c r="G1" s="36" t="s">
        <v>102</v>
      </c>
      <c r="H1" s="36"/>
    </row>
    <row r="2" spans="1:8" ht="19.5" customHeight="1">
      <c r="A2" s="1" t="s">
        <v>169</v>
      </c>
      <c r="G2" s="36" t="s">
        <v>206</v>
      </c>
      <c r="H2" s="37"/>
    </row>
    <row r="3" ht="19.5" customHeight="1">
      <c r="A3" s="1" t="s">
        <v>78</v>
      </c>
    </row>
    <row r="4" spans="1:8" ht="19.5" customHeight="1">
      <c r="A4" s="5"/>
      <c r="B4" s="5"/>
      <c r="C4" s="5"/>
      <c r="D4" s="5"/>
      <c r="E4" s="5"/>
      <c r="F4" s="5"/>
      <c r="G4" s="5"/>
      <c r="H4" s="5"/>
    </row>
    <row r="5" ht="19.5" customHeight="1">
      <c r="A5" s="1"/>
    </row>
    <row r="6" spans="1:8" ht="19.5" customHeight="1">
      <c r="A6" s="67"/>
      <c r="B6" s="28"/>
      <c r="C6" s="28"/>
      <c r="D6" s="28"/>
      <c r="E6" s="28"/>
      <c r="F6" s="60" t="s">
        <v>3</v>
      </c>
      <c r="G6" s="60"/>
      <c r="H6" s="60"/>
    </row>
    <row r="7" spans="1:8" ht="19.5" customHeight="1">
      <c r="A7" s="67"/>
      <c r="B7" s="9" t="s">
        <v>4</v>
      </c>
      <c r="C7" s="9"/>
      <c r="D7" s="9"/>
      <c r="E7" s="10"/>
      <c r="F7" s="9" t="s">
        <v>40</v>
      </c>
      <c r="G7" s="9"/>
      <c r="H7" s="9"/>
    </row>
    <row r="8" spans="1:8" ht="19.5" customHeight="1">
      <c r="A8" s="67"/>
      <c r="B8" s="11">
        <v>2004</v>
      </c>
      <c r="C8" s="10"/>
      <c r="D8" s="11">
        <v>2003</v>
      </c>
      <c r="E8" s="10"/>
      <c r="F8" s="11">
        <v>2004</v>
      </c>
      <c r="G8" s="10"/>
      <c r="H8" s="11">
        <v>2003</v>
      </c>
    </row>
    <row r="9" spans="1:8" ht="19.5" customHeight="1">
      <c r="A9" s="13" t="s">
        <v>170</v>
      </c>
      <c r="B9" s="22"/>
      <c r="C9" s="64"/>
      <c r="D9" s="22"/>
      <c r="E9" s="64"/>
      <c r="F9" s="22"/>
      <c r="G9" s="64"/>
      <c r="H9" s="22"/>
    </row>
    <row r="10" spans="1:8" ht="19.5" customHeight="1">
      <c r="A10" s="7" t="s">
        <v>171</v>
      </c>
      <c r="B10" s="22"/>
      <c r="C10" s="64"/>
      <c r="D10" s="22"/>
      <c r="E10" s="64"/>
      <c r="F10" s="22"/>
      <c r="G10" s="64"/>
      <c r="H10" s="22"/>
    </row>
    <row r="11" spans="1:8" ht="19.5" customHeight="1">
      <c r="A11" s="7" t="s">
        <v>172</v>
      </c>
      <c r="B11" s="16">
        <v>10009</v>
      </c>
      <c r="C11" s="16"/>
      <c r="D11" s="16">
        <v>-11869</v>
      </c>
      <c r="E11" s="16"/>
      <c r="F11" s="16">
        <v>0</v>
      </c>
      <c r="G11" s="16"/>
      <c r="H11" s="16">
        <v>0</v>
      </c>
    </row>
    <row r="12" spans="1:8" ht="19.5" customHeight="1">
      <c r="A12" s="7" t="s">
        <v>173</v>
      </c>
      <c r="B12" s="16">
        <v>-9804</v>
      </c>
      <c r="C12" s="16"/>
      <c r="D12" s="16">
        <v>-16618</v>
      </c>
      <c r="E12" s="16"/>
      <c r="F12" s="16">
        <v>-7479</v>
      </c>
      <c r="G12" s="16"/>
      <c r="H12" s="16">
        <v>-14972</v>
      </c>
    </row>
    <row r="13" spans="1:8" ht="19.5" customHeight="1">
      <c r="A13" s="7" t="s">
        <v>174</v>
      </c>
      <c r="B13" s="16">
        <v>0</v>
      </c>
      <c r="C13" s="16"/>
      <c r="D13" s="16">
        <v>3520</v>
      </c>
      <c r="E13" s="16"/>
      <c r="F13" s="16">
        <v>0</v>
      </c>
      <c r="G13" s="16"/>
      <c r="H13" s="16">
        <v>3520</v>
      </c>
    </row>
    <row r="14" spans="1:8" ht="19.5" customHeight="1">
      <c r="A14" s="7" t="s">
        <v>175</v>
      </c>
      <c r="B14" s="16">
        <v>4187</v>
      </c>
      <c r="C14" s="16"/>
      <c r="D14" s="16">
        <v>0</v>
      </c>
      <c r="E14" s="16"/>
      <c r="F14" s="16">
        <v>3804</v>
      </c>
      <c r="G14" s="16"/>
      <c r="H14" s="16">
        <v>0</v>
      </c>
    </row>
    <row r="15" spans="1:8" ht="19.5" customHeight="1">
      <c r="A15" s="13" t="s">
        <v>176</v>
      </c>
      <c r="B15" s="17">
        <v>4392</v>
      </c>
      <c r="C15" s="16"/>
      <c r="D15" s="17">
        <v>-24967</v>
      </c>
      <c r="E15" s="16"/>
      <c r="F15" s="17">
        <v>-3675</v>
      </c>
      <c r="G15" s="16"/>
      <c r="H15" s="17">
        <v>-11452</v>
      </c>
    </row>
    <row r="16" spans="1:8" ht="19.5" customHeight="1">
      <c r="A16" s="13"/>
      <c r="B16" s="16"/>
      <c r="C16" s="16"/>
      <c r="D16" s="16"/>
      <c r="E16" s="16"/>
      <c r="F16" s="16"/>
      <c r="G16" s="16"/>
      <c r="H16" s="16"/>
    </row>
    <row r="17" spans="1:8" ht="19.5" customHeight="1">
      <c r="A17" s="13" t="s">
        <v>177</v>
      </c>
      <c r="B17" s="16"/>
      <c r="C17" s="16"/>
      <c r="D17" s="16"/>
      <c r="E17" s="16"/>
      <c r="F17" s="16"/>
      <c r="G17" s="16"/>
      <c r="H17" s="16"/>
    </row>
    <row r="18" spans="1:8" ht="19.5" customHeight="1">
      <c r="A18" s="7" t="s">
        <v>178</v>
      </c>
      <c r="B18" s="16">
        <v>-10000</v>
      </c>
      <c r="C18" s="16"/>
      <c r="D18" s="16">
        <v>0</v>
      </c>
      <c r="E18" s="16"/>
      <c r="F18" s="16">
        <v>0</v>
      </c>
      <c r="G18" s="16"/>
      <c r="H18" s="16">
        <v>0</v>
      </c>
    </row>
    <row r="19" spans="1:8" ht="19.5" customHeight="1">
      <c r="A19" s="7" t="s">
        <v>179</v>
      </c>
      <c r="B19" s="16">
        <v>-1672</v>
      </c>
      <c r="C19" s="16"/>
      <c r="D19" s="16">
        <v>-20479</v>
      </c>
      <c r="E19" s="16"/>
      <c r="F19" s="16">
        <v>-1672</v>
      </c>
      <c r="G19" s="16"/>
      <c r="H19" s="16">
        <v>-20479</v>
      </c>
    </row>
    <row r="20" spans="1:8" ht="19.5" customHeight="1">
      <c r="A20" s="28" t="s">
        <v>180</v>
      </c>
      <c r="B20" s="17">
        <v>-11672</v>
      </c>
      <c r="C20" s="16"/>
      <c r="D20" s="17">
        <v>-20479</v>
      </c>
      <c r="E20" s="16"/>
      <c r="F20" s="17">
        <v>-1672</v>
      </c>
      <c r="G20" s="16"/>
      <c r="H20" s="17">
        <v>-20479</v>
      </c>
    </row>
    <row r="21" spans="1:8" ht="19.5" customHeight="1">
      <c r="A21" s="67"/>
      <c r="B21" s="16"/>
      <c r="C21" s="16"/>
      <c r="D21" s="16"/>
      <c r="E21" s="16"/>
      <c r="F21" s="16"/>
      <c r="G21" s="16"/>
      <c r="H21" s="16"/>
    </row>
    <row r="22" spans="1:8" ht="19.5" customHeight="1">
      <c r="A22" s="13" t="s">
        <v>181</v>
      </c>
      <c r="B22" s="16">
        <v>-35577</v>
      </c>
      <c r="C22" s="16"/>
      <c r="D22" s="16">
        <v>-41360</v>
      </c>
      <c r="E22" s="16"/>
      <c r="F22" s="16">
        <v>-28875</v>
      </c>
      <c r="G22" s="16"/>
      <c r="H22" s="16">
        <v>-51545</v>
      </c>
    </row>
    <row r="23" spans="1:8" ht="19.5" customHeight="1">
      <c r="A23" s="13"/>
      <c r="B23" s="16"/>
      <c r="C23" s="16"/>
      <c r="D23" s="16"/>
      <c r="E23" s="16"/>
      <c r="F23" s="16"/>
      <c r="G23" s="16"/>
      <c r="H23" s="16"/>
    </row>
    <row r="24" spans="1:8" ht="19.5" customHeight="1">
      <c r="A24" s="13" t="s">
        <v>182</v>
      </c>
      <c r="B24" s="23">
        <v>196361</v>
      </c>
      <c r="C24" s="16"/>
      <c r="D24" s="23">
        <v>284452</v>
      </c>
      <c r="E24" s="16"/>
      <c r="F24" s="23">
        <v>156530</v>
      </c>
      <c r="G24" s="16"/>
      <c r="H24" s="23">
        <v>219520</v>
      </c>
    </row>
    <row r="25" spans="1:8" ht="19.5" customHeight="1">
      <c r="A25" s="13"/>
      <c r="B25" s="16"/>
      <c r="C25" s="16"/>
      <c r="D25" s="16"/>
      <c r="E25" s="16"/>
      <c r="F25" s="16"/>
      <c r="G25" s="16"/>
      <c r="H25" s="16"/>
    </row>
    <row r="26" spans="1:8" ht="19.5" customHeight="1" thickBot="1">
      <c r="A26" s="13" t="s">
        <v>183</v>
      </c>
      <c r="B26" s="20">
        <v>160784</v>
      </c>
      <c r="C26" s="16"/>
      <c r="D26" s="20">
        <v>243092</v>
      </c>
      <c r="E26" s="16"/>
      <c r="F26" s="20">
        <v>127655</v>
      </c>
      <c r="G26" s="16"/>
      <c r="H26" s="20">
        <v>167975</v>
      </c>
    </row>
    <row r="27" spans="1:8" ht="19.5" customHeight="1">
      <c r="A27" s="13"/>
      <c r="B27" s="16"/>
      <c r="C27" s="16"/>
      <c r="D27" s="16"/>
      <c r="E27" s="16"/>
      <c r="F27" s="16"/>
      <c r="G27" s="16"/>
      <c r="H27" s="16"/>
    </row>
    <row r="28" spans="1:8" ht="19.5" customHeight="1">
      <c r="A28" s="13" t="s">
        <v>184</v>
      </c>
      <c r="B28" s="16"/>
      <c r="C28" s="16"/>
      <c r="D28" s="16"/>
      <c r="E28" s="16"/>
      <c r="F28" s="16"/>
      <c r="G28" s="16"/>
      <c r="H28" s="16"/>
    </row>
    <row r="29" spans="1:8" ht="19.5" customHeight="1">
      <c r="A29" s="13" t="s">
        <v>185</v>
      </c>
      <c r="B29" s="16"/>
      <c r="C29" s="16"/>
      <c r="D29" s="16"/>
      <c r="E29" s="16"/>
      <c r="F29" s="16"/>
      <c r="G29" s="16"/>
      <c r="H29" s="16"/>
    </row>
    <row r="30" spans="1:8" ht="19.5" customHeight="1">
      <c r="A30" s="7" t="s">
        <v>186</v>
      </c>
      <c r="B30" s="16"/>
      <c r="C30" s="16"/>
      <c r="D30" s="16"/>
      <c r="E30" s="16"/>
      <c r="F30" s="16"/>
      <c r="G30" s="16"/>
      <c r="H30" s="16"/>
    </row>
    <row r="31" spans="1:8" ht="19.5" customHeight="1">
      <c r="A31" s="7" t="s">
        <v>187</v>
      </c>
      <c r="B31" s="16">
        <v>10072</v>
      </c>
      <c r="C31" s="16"/>
      <c r="D31" s="16">
        <v>11000</v>
      </c>
      <c r="E31" s="16"/>
      <c r="F31" s="16">
        <v>10042</v>
      </c>
      <c r="G31" s="16"/>
      <c r="H31" s="16">
        <v>10329</v>
      </c>
    </row>
    <row r="32" spans="1:8" ht="19.5" customHeight="1">
      <c r="A32" s="7" t="s">
        <v>188</v>
      </c>
      <c r="B32" s="16">
        <v>184</v>
      </c>
      <c r="C32" s="16"/>
      <c r="D32" s="16">
        <v>1733</v>
      </c>
      <c r="E32" s="16"/>
      <c r="F32" s="16">
        <v>172</v>
      </c>
      <c r="G32" s="16"/>
      <c r="H32" s="16">
        <v>1112</v>
      </c>
    </row>
    <row r="33" spans="1:8" ht="19.5" customHeight="1">
      <c r="A33" s="67"/>
      <c r="B33" s="22"/>
      <c r="C33" s="22"/>
      <c r="D33" s="22"/>
      <c r="E33" s="22"/>
      <c r="F33" s="22"/>
      <c r="G33" s="64"/>
      <c r="H33" s="22"/>
    </row>
    <row r="49" spans="1:8" ht="19.5" customHeight="1">
      <c r="A49" s="2" t="s">
        <v>39</v>
      </c>
      <c r="H49" s="2">
        <v>7</v>
      </c>
    </row>
  </sheetData>
  <mergeCells count="5">
    <mergeCell ref="G1:H1"/>
    <mergeCell ref="G2:H2"/>
    <mergeCell ref="B7:D7"/>
    <mergeCell ref="F7:H7"/>
    <mergeCell ref="F6:H6"/>
  </mergeCells>
  <printOptions/>
  <pageMargins left="0.984251968503937" right="0.3937007874015748" top="0.8661417322834646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189</v>
      </c>
      <c r="B1" t="s">
        <v>190</v>
      </c>
    </row>
    <row r="2" spans="1:2" ht="12.75">
      <c r="A2" t="s">
        <v>191</v>
      </c>
      <c r="B2" t="s">
        <v>192</v>
      </c>
    </row>
    <row r="3" spans="1:2" ht="12.75">
      <c r="A3" t="s">
        <v>193</v>
      </c>
      <c r="B3" t="s">
        <v>194</v>
      </c>
    </row>
    <row r="4" spans="1:2" ht="12.75">
      <c r="A4" t="s">
        <v>195</v>
      </c>
      <c r="B4" t="s">
        <v>196</v>
      </c>
    </row>
    <row r="5" spans="1:2" ht="12.75">
      <c r="A5" t="s">
        <v>197</v>
      </c>
      <c r="B5" t="s">
        <v>198</v>
      </c>
    </row>
    <row r="6" spans="1:2" ht="12.75">
      <c r="A6" t="s">
        <v>199</v>
      </c>
      <c r="B6" t="s">
        <v>200</v>
      </c>
    </row>
    <row r="7" spans="1:2" ht="12.75">
      <c r="A7" t="s">
        <v>201</v>
      </c>
      <c r="B7" t="s">
        <v>202</v>
      </c>
    </row>
    <row r="8" spans="1:2" ht="12.75">
      <c r="A8" t="s">
        <v>203</v>
      </c>
      <c r="B8" t="s">
        <v>204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Thornton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Administrator</dc:creator>
  <cp:keywords/>
  <dc:description/>
  <cp:lastModifiedBy>asus</cp:lastModifiedBy>
  <cp:lastPrinted>2004-11-15T03:17:42Z</cp:lastPrinted>
  <dcterms:created xsi:type="dcterms:W3CDTF">2004-11-12T17:42:20Z</dcterms:created>
  <dcterms:modified xsi:type="dcterms:W3CDTF">2004-11-12T17:44:38Z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