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9885" windowHeight="3780" activeTab="0"/>
  </bookViews>
  <sheets>
    <sheet name="Default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<sst xmlns="http://schemas.openxmlformats.org/spreadsheetml/2006/main" count="46" uniqueCount="33">
  <si>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Measures</t>
  </si>
  <si>
    <t>Bank Islam</t>
  </si>
  <si>
    <t>(RM)</t>
  </si>
  <si>
    <t>Lender</t>
  </si>
  <si>
    <t>Letter of Credit</t>
  </si>
  <si>
    <t>IDSE</t>
  </si>
  <si>
    <t>IDST</t>
  </si>
  <si>
    <t>Financial</t>
  </si>
  <si>
    <t>Institution</t>
  </si>
  <si>
    <t>Facilities</t>
  </si>
  <si>
    <t>Principal</t>
  </si>
  <si>
    <t>Total</t>
  </si>
  <si>
    <t xml:space="preserve"> Malaysia Bhd</t>
  </si>
  <si>
    <t>Al-Murabahah</t>
  </si>
  <si>
    <t>Al-Bai Bithaman</t>
  </si>
  <si>
    <t xml:space="preserve"> Ajil</t>
  </si>
  <si>
    <t>Description</t>
  </si>
  <si>
    <t>Accrued Interest</t>
  </si>
  <si>
    <t>Interest in suspense</t>
  </si>
  <si>
    <t>GRAND TOTAL</t>
  </si>
  <si>
    <t>Accrued interest</t>
  </si>
  <si>
    <t>Negotiating with Bank Islam to</t>
  </si>
  <si>
    <t>restructure existing loans from</t>
  </si>
  <si>
    <t>short term to long term.</t>
  </si>
  <si>
    <t>INTAN UTILITIES BERHAD</t>
  </si>
  <si>
    <t>Default in payment under Practice Note No. 1/2001 of the Listing Requirements of Bursa Malaysia Securities Berhad</t>
  </si>
  <si>
    <t xml:space="preserve">Requirements and Practice Note No. 1/2001, the Board of Directors wishes to announce the summary of the </t>
  </si>
  <si>
    <t>borrowings in default and the steps taken to address the defaults by IDS Electronics Sdn. Bhd.("IDSE")</t>
  </si>
  <si>
    <t>and IDS Technology Sdn. Bhd.("IDST"), 70% effectively-owned subsidiaries of Intan Utilities Berhad, details of</t>
  </si>
  <si>
    <t>which are as follows :-</t>
  </si>
  <si>
    <t>Further to the announcement dated 26 November 2004 and pursuant to Paragraphs 9.02 and 9.04 (1) of the Listing</t>
  </si>
  <si>
    <t>LIST OF LOANS DEFAULTED AS AT 30 NOVEMBER 2004</t>
  </si>
  <si>
    <t xml:space="preserve">The announcement is dated 27 December 2004.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</si>
</sst>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_-* #,##0.0_-;\-* #,##0.0_-;_-* &quot;-&quot;??_-;_-@_-"/>
    <numFmt numFmtId="179" formatCode="_-* #,##0_-;\-* #,##0_-;_-* &quot;-&quot;??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9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79" fontId="4" fillId="0" borderId="1" xfId="15" applyNumberFormat="1" applyFont="1" applyBorder="1" applyAlignment="1">
      <alignment horizontal="center"/>
    </xf>
    <xf numFmtId="179" fontId="3" fillId="0" borderId="1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3" fillId="0" borderId="0" xfId="15" applyNumberFormat="1" applyFont="1" applyBorder="1" applyAlignment="1">
      <alignment/>
    </xf>
    <xf numFmtId="179" fontId="4" fillId="0" borderId="0" xfId="15" applyNumberFormat="1" applyFont="1" applyAlignment="1">
      <alignment/>
    </xf>
    <xf numFmtId="179" fontId="4" fillId="0" borderId="3" xfId="15" applyNumberFormat="1" applyFont="1" applyBorder="1" applyAlignment="1">
      <alignment/>
    </xf>
    <xf numFmtId="179" fontId="4" fillId="0" borderId="0" xfId="15" applyNumberFormat="1" applyFont="1" applyBorder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="90" zoomScaleNormal="90" workbookViewId="0" topLeftCell="A1">
      <selection activeCell="E6" sqref="E6"/>
    </sheetView>
  </sheetViews>
  <sheetFormatPr defaultColWidth="9.140625" defaultRowHeight="12.75"/>
  <cols>
    <col min="1" max="1" width="16.28125" style="3" customWidth="1"/>
    <col min="2" max="2" width="0.5625" style="3" customWidth="1"/>
    <col min="3" max="3" width="14.140625" style="3" bestFit="1" customWidth="1"/>
    <col min="4" max="4" width="0.5625" style="3" customWidth="1"/>
    <col min="5" max="5" width="9.140625" style="3" customWidth="1"/>
    <col min="6" max="6" width="0.5625" style="3" customWidth="1"/>
    <col min="7" max="7" width="18.7109375" style="4" bestFit="1" customWidth="1"/>
    <col min="8" max="8" width="0.5625" style="4" customWidth="1"/>
    <col min="9" max="9" width="12.7109375" style="4" customWidth="1"/>
    <col min="10" max="10" width="0.5625" style="4" customWidth="1"/>
    <col min="11" max="11" width="28.7109375" style="3" customWidth="1"/>
    <col min="12" max="12" width="9.140625" style="3" customWidth="1"/>
    <col min="13" max="13" width="12.140625" style="3" bestFit="1" customWidth="1"/>
    <col min="14" max="16384" width="9.140625" style="3" customWidth="1"/>
  </cols>
  <sheetData>
    <row r="1" ht="20.25">
      <c r="A1" s="2" t="s">
        <v>24</v>
      </c>
    </row>
    <row r="2" ht="12.75">
      <c r="A2" s="5"/>
    </row>
    <row r="3" ht="12.75">
      <c r="A3" s="5"/>
    </row>
    <row r="4" ht="12.75">
      <c r="A4" s="5" t="s">
        <v>25</v>
      </c>
    </row>
    <row r="6" ht="12.75">
      <c r="A6" s="3" t="s">
        <v>30</v>
      </c>
    </row>
    <row r="7" ht="12.75">
      <c r="A7" s="3" t="s">
        <v>26</v>
      </c>
    </row>
    <row r="8" ht="12.75">
      <c r="A8" s="3" t="s">
        <v>27</v>
      </c>
    </row>
    <row r="9" ht="12.75">
      <c r="A9" s="3" t="s">
        <v>28</v>
      </c>
    </row>
    <row r="10" ht="12.75">
      <c r="A10" s="3" t="s">
        <v>29</v>
      </c>
    </row>
    <row r="12" ht="12.75">
      <c r="A12" s="6" t="s">
        <v>31</v>
      </c>
    </row>
    <row r="14" spans="7:10" ht="12.75">
      <c r="G14" s="7"/>
      <c r="I14" s="7"/>
      <c r="J14" s="7"/>
    </row>
    <row r="15" spans="1:11" ht="12.75">
      <c r="A15" s="8" t="s">
        <v>7</v>
      </c>
      <c r="B15" s="8"/>
      <c r="C15" s="8"/>
      <c r="D15" s="8"/>
      <c r="E15" s="8"/>
      <c r="F15" s="8"/>
      <c r="G15" s="7"/>
      <c r="H15" s="7"/>
      <c r="I15" s="7"/>
      <c r="J15" s="7"/>
      <c r="K15" s="8"/>
    </row>
    <row r="16" spans="1:11" ht="12.75">
      <c r="A16" s="9" t="s">
        <v>8</v>
      </c>
      <c r="B16" s="8"/>
      <c r="C16" s="9" t="s">
        <v>9</v>
      </c>
      <c r="D16" s="8"/>
      <c r="E16" s="9" t="s">
        <v>3</v>
      </c>
      <c r="F16" s="8"/>
      <c r="G16" s="10" t="s">
        <v>16</v>
      </c>
      <c r="H16" s="7"/>
      <c r="I16" s="10" t="s">
        <v>2</v>
      </c>
      <c r="J16" s="7"/>
      <c r="K16" s="9" t="s">
        <v>0</v>
      </c>
    </row>
    <row r="18" spans="1:11" ht="12.75">
      <c r="A18" s="3" t="s">
        <v>1</v>
      </c>
      <c r="C18" s="3" t="s">
        <v>4</v>
      </c>
      <c r="E18" s="3" t="s">
        <v>5</v>
      </c>
      <c r="G18" s="4" t="s">
        <v>10</v>
      </c>
      <c r="I18" s="4">
        <f>8478873-25128-90000-90000-90000-90000-90000-90000-90000</f>
        <v>7823745</v>
      </c>
      <c r="K18" s="3" t="s">
        <v>21</v>
      </c>
    </row>
    <row r="19" spans="1:11" ht="12.75">
      <c r="A19" s="3" t="s">
        <v>12</v>
      </c>
      <c r="G19" s="4" t="s">
        <v>17</v>
      </c>
      <c r="I19" s="11">
        <f>404872-50000-50000-60000-90000-90000-64872</f>
        <v>0</v>
      </c>
      <c r="K19" s="3" t="s">
        <v>22</v>
      </c>
    </row>
    <row r="20" spans="7:11" ht="12.75">
      <c r="G20" s="4" t="s">
        <v>11</v>
      </c>
      <c r="I20" s="12">
        <f>SUM(I18:I19)</f>
        <v>7823745</v>
      </c>
      <c r="K20" s="3" t="s">
        <v>23</v>
      </c>
    </row>
    <row r="23" spans="3:9" ht="12.75">
      <c r="C23" s="3" t="s">
        <v>13</v>
      </c>
      <c r="E23" s="3" t="s">
        <v>5</v>
      </c>
      <c r="G23" s="4" t="s">
        <v>10</v>
      </c>
      <c r="I23" s="4">
        <v>322138</v>
      </c>
    </row>
    <row r="24" spans="7:9" ht="12.75">
      <c r="G24" s="4" t="s">
        <v>17</v>
      </c>
      <c r="I24" s="11">
        <v>15653</v>
      </c>
    </row>
    <row r="25" spans="7:9" ht="12.75">
      <c r="G25" s="4" t="s">
        <v>11</v>
      </c>
      <c r="I25" s="12">
        <f>SUM(I23:I24)</f>
        <v>337791</v>
      </c>
    </row>
    <row r="26" ht="12.75">
      <c r="M26" s="13"/>
    </row>
    <row r="27" ht="12.75">
      <c r="M27" s="13"/>
    </row>
    <row r="28" spans="3:13" ht="12.75">
      <c r="C28" s="3" t="s">
        <v>14</v>
      </c>
      <c r="E28" s="3" t="s">
        <v>5</v>
      </c>
      <c r="G28" s="4" t="s">
        <v>10</v>
      </c>
      <c r="I28" s="4">
        <v>191766</v>
      </c>
      <c r="M28" s="13"/>
    </row>
    <row r="29" spans="3:13" ht="12.75">
      <c r="C29" s="3" t="s">
        <v>15</v>
      </c>
      <c r="G29" s="4" t="s">
        <v>20</v>
      </c>
      <c r="I29" s="4">
        <v>0</v>
      </c>
      <c r="M29" s="13"/>
    </row>
    <row r="30" spans="7:13" ht="12.75">
      <c r="G30" s="4" t="s">
        <v>18</v>
      </c>
      <c r="I30" s="14">
        <v>0</v>
      </c>
      <c r="M30" s="13"/>
    </row>
    <row r="31" spans="7:9" ht="12.75">
      <c r="G31" s="4" t="s">
        <v>11</v>
      </c>
      <c r="I31" s="12">
        <f>SUM(I28:I30)</f>
        <v>191766</v>
      </c>
    </row>
    <row r="34" spans="3:9" ht="12.75">
      <c r="C34" s="3" t="s">
        <v>14</v>
      </c>
      <c r="E34" s="3" t="s">
        <v>6</v>
      </c>
      <c r="G34" s="4" t="s">
        <v>10</v>
      </c>
      <c r="I34" s="4">
        <v>4535651</v>
      </c>
    </row>
    <row r="35" spans="3:9" ht="12.75">
      <c r="C35" s="3" t="s">
        <v>15</v>
      </c>
      <c r="G35" s="4" t="s">
        <v>20</v>
      </c>
      <c r="I35" s="4">
        <v>0</v>
      </c>
    </row>
    <row r="36" spans="7:9" ht="12.75">
      <c r="G36" s="4" t="s">
        <v>18</v>
      </c>
      <c r="I36" s="14">
        <v>0</v>
      </c>
    </row>
    <row r="37" spans="7:9" ht="12.75">
      <c r="G37" s="4" t="s">
        <v>11</v>
      </c>
      <c r="I37" s="12">
        <f>SUM(I34:I36)</f>
        <v>4535651</v>
      </c>
    </row>
    <row r="40" spans="7:10" ht="13.5" thickBot="1">
      <c r="G40" s="15" t="s">
        <v>19</v>
      </c>
      <c r="H40" s="15"/>
      <c r="I40" s="16">
        <f>I37+I31+I25+I20</f>
        <v>12888953</v>
      </c>
      <c r="J40" s="15"/>
    </row>
    <row r="41" ht="13.5" thickTop="1"/>
    <row r="43" spans="7:10" ht="12.75">
      <c r="G43" s="3"/>
      <c r="H43" s="3"/>
      <c r="I43" s="3"/>
      <c r="J43" s="3"/>
    </row>
    <row r="44" spans="1:10" ht="15.75">
      <c r="A44" s="1" t="s">
        <v>32</v>
      </c>
      <c r="G44" s="3"/>
      <c r="H44" s="3"/>
      <c r="I44" s="3"/>
      <c r="J44" s="3"/>
    </row>
    <row r="45" spans="7:10" ht="12.75">
      <c r="G45" s="3"/>
      <c r="H45" s="3"/>
      <c r="I45" s="3"/>
      <c r="J45" s="3"/>
    </row>
    <row r="46" spans="7:10" ht="12.75">
      <c r="G46" s="3"/>
      <c r="H46" s="3"/>
      <c r="I46" s="3"/>
      <c r="J46" s="3"/>
    </row>
    <row r="47" spans="7:10" ht="12.75">
      <c r="G47" s="3"/>
      <c r="H47" s="3"/>
      <c r="I47" s="3"/>
      <c r="J47" s="3"/>
    </row>
    <row r="48" spans="7:10" ht="12.75">
      <c r="G48" s="3"/>
      <c r="H48" s="3"/>
      <c r="I48" s="3"/>
      <c r="J48" s="3"/>
    </row>
    <row r="49" spans="7:10" ht="12.75">
      <c r="G49" s="15"/>
      <c r="I49" s="17"/>
      <c r="J49" s="15"/>
    </row>
    <row r="50" spans="7:10" ht="12.75">
      <c r="G50" s="15"/>
      <c r="I50" s="17"/>
      <c r="J50" s="15"/>
    </row>
    <row r="51" spans="7:10" ht="12.75">
      <c r="G51" s="3"/>
      <c r="H51" s="3"/>
      <c r="I51" s="3"/>
      <c r="J51" s="15"/>
    </row>
    <row r="52" spans="7:10" ht="12.75">
      <c r="G52" s="15"/>
      <c r="I52" s="17"/>
      <c r="J52" s="15"/>
    </row>
    <row r="53" spans="7:10" ht="12.75">
      <c r="G53" s="15"/>
      <c r="I53" s="17"/>
      <c r="J53" s="15"/>
    </row>
    <row r="54" spans="7:10" ht="12.75">
      <c r="G54" s="15"/>
      <c r="I54" s="17"/>
      <c r="J54" s="15"/>
    </row>
    <row r="55" spans="7:10" ht="12.75">
      <c r="G55" s="15"/>
      <c r="I55" s="17"/>
      <c r="J55" s="15"/>
    </row>
    <row r="56" spans="7:10" ht="12.75">
      <c r="G56" s="15"/>
      <c r="I56" s="17"/>
      <c r="J56" s="15"/>
    </row>
    <row r="57" spans="7:10" ht="12.75">
      <c r="G57" s="15"/>
      <c r="I57" s="17"/>
      <c r="J57" s="15"/>
    </row>
    <row r="58" spans="7:10" ht="12.75">
      <c r="G58" s="15"/>
      <c r="I58" s="17"/>
      <c r="J58" s="15"/>
    </row>
    <row r="59" spans="7:10" ht="12.75">
      <c r="G59" s="15"/>
      <c r="I59" s="17"/>
      <c r="J59" s="15"/>
    </row>
    <row r="60" spans="7:10" ht="12.75">
      <c r="G60" s="15"/>
      <c r="I60" s="17"/>
      <c r="J60" s="15"/>
    </row>
    <row r="61" spans="7:10" ht="12.75">
      <c r="G61" s="15"/>
      <c r="I61" s="17"/>
      <c r="J61" s="15"/>
    </row>
    <row r="62" spans="7:10" ht="12.75">
      <c r="G62" s="15"/>
      <c r="I62" s="17"/>
      <c r="J62" s="15"/>
    </row>
    <row r="63" spans="7:10" ht="12.75">
      <c r="G63" s="15"/>
      <c r="I63" s="17"/>
      <c r="J63" s="15"/>
    </row>
    <row r="64" spans="7:10" ht="12.75">
      <c r="G64" s="15"/>
      <c r="I64" s="17"/>
      <c r="J64" s="15"/>
    </row>
    <row r="65" spans="7:10" ht="12.75">
      <c r="G65" s="15"/>
      <c r="I65" s="17"/>
      <c r="J65" s="15"/>
    </row>
    <row r="66" spans="7:10" ht="12.75">
      <c r="G66" s="15"/>
      <c r="I66" s="17"/>
      <c r="J66" s="15"/>
    </row>
    <row r="67" spans="7:10" ht="12.75">
      <c r="G67" s="15"/>
      <c r="I67" s="17"/>
      <c r="J67" s="15"/>
    </row>
    <row r="68" spans="7:10" ht="12.75">
      <c r="G68" s="15"/>
      <c r="I68" s="17"/>
      <c r="J68" s="15"/>
    </row>
    <row r="69" spans="7:10" ht="12.75">
      <c r="G69" s="15"/>
      <c r="I69" s="17"/>
      <c r="J69" s="15"/>
    </row>
    <row r="70" spans="7:10" ht="12.75">
      <c r="G70" s="15"/>
      <c r="I70" s="17"/>
      <c r="J70" s="15"/>
    </row>
    <row r="71" spans="7:10" ht="12.75">
      <c r="G71" s="15"/>
      <c r="I71" s="17"/>
      <c r="J71" s="15"/>
    </row>
    <row r="72" spans="7:10" ht="12.75">
      <c r="G72" s="15"/>
      <c r="I72" s="17"/>
      <c r="J72" s="15"/>
    </row>
    <row r="73" spans="7:10" ht="12.75">
      <c r="G73" s="15"/>
      <c r="I73" s="17"/>
      <c r="J73" s="15"/>
    </row>
    <row r="74" spans="7:10" ht="12.75">
      <c r="G74" s="15"/>
      <c r="I74" s="17"/>
      <c r="J74" s="15"/>
    </row>
    <row r="75" spans="7:10" ht="12.75">
      <c r="G75" s="15"/>
      <c r="I75" s="17"/>
      <c r="J75" s="15"/>
    </row>
    <row r="76" spans="7:10" ht="12.75">
      <c r="G76" s="15"/>
      <c r="I76" s="17"/>
      <c r="J76" s="15"/>
    </row>
    <row r="77" spans="7:10" ht="12.75">
      <c r="G77" s="15"/>
      <c r="I77" s="17"/>
      <c r="J77" s="15"/>
    </row>
    <row r="78" spans="7:10" ht="12.75">
      <c r="G78" s="15"/>
      <c r="I78" s="17"/>
      <c r="J78" s="15"/>
    </row>
    <row r="79" spans="7:11" ht="20.25">
      <c r="G79" s="15"/>
      <c r="I79" s="17"/>
      <c r="J79" s="15"/>
      <c r="K79" s="18"/>
    </row>
  </sheetData>
  <printOptions/>
  <pageMargins left="0.748031496062992" right="0.748031496062992" top="0.590551181" bottom="0.340551181" header="0.511811023622047" footer="0.511811023622047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IDS ELECTRONICS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</dc:creator>
  <cp:keywords/>
  <dc:description/>
  <cp:lastModifiedBy>Tina Pernites-Lao</cp:lastModifiedBy>
  <cp:lastPrinted>2004-12-27T03:05:27Z</cp:lastPrinted>
  <dcterms:created xsi:type="dcterms:W3CDTF">2002-10-23T07:27:28Z</dcterms:created>
  <dcterms:modified xsi:type="dcterms:W3CDTF">2004-12-28T01:08:37Z</dcterms:modified>
  <cp:category/>
  <cp:version/>
  <cp:contentType/>
  <cp:contentStatus/>
</cp:coreProperties>
</file>