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<sst xmlns="http://schemas.openxmlformats.org/spreadsheetml/2006/main" count="33" uniqueCount="27">
  <si>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</si>
  <si>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</si>
  <si>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</si>
  <si>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</si>
  <si>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</si>
  <si>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</si>
  <si>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</si>
  <si>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</si>
  <si>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</si>
  <si>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</si>
  <si>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</si>
  <si>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</si>
  <si>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</si>
  <si>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</si>
  <si>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</si>
  <si>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</si>
  <si>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</si>
  <si>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</si>
  <si>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</si>
  <si>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</si>
  <si>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</si>
  <si>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</si>
  <si>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</si>
  <si>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</si>
  <si>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</si>
  <si>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</si>
  <si>
    <t>UNITED CHEMICAL INDUSTRIES BERHAD: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</si>
</sst>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spans="1:9" ht="12.75">
      <c r="A1" s="10" t="s">
        <v>26</v>
      </c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38503</v>
      </c>
      <c r="F12" s="9">
        <f>1712823.94+45042.94+9506.3</f>
        <v>1767373.18</v>
      </c>
      <c r="H12" s="12">
        <f>3786704.64-9506.3</f>
        <v>3777198.3400000003</v>
      </c>
      <c r="I12" s="2">
        <f>F12+H12</f>
        <v>5544571.5200000005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38503</v>
      </c>
      <c r="F17" s="2">
        <f>152301.19+192142.63+24435.81</f>
        <v>368879.63</v>
      </c>
      <c r="H17" s="12">
        <v>892830.46</v>
      </c>
      <c r="I17" s="2">
        <f>F17+H17</f>
        <v>1261710.0899999999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38503</v>
      </c>
      <c r="F18" s="9">
        <f>456992.31+484920.52</f>
        <v>941912.8300000001</v>
      </c>
      <c r="H18" s="12">
        <v>1458471.18</v>
      </c>
      <c r="I18" s="18">
        <f>F18+H18</f>
        <v>2400384.01</v>
      </c>
      <c r="J18" t="s">
        <v>15</v>
      </c>
      <c r="K18" s="16" t="s">
        <v>20</v>
      </c>
    </row>
    <row r="19" spans="9:11" ht="15">
      <c r="I19" s="18">
        <f>I17+I18</f>
        <v>3662094.0999999996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F26" sqref="F26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Erica S. Fernando</cp:lastModifiedBy>
  <cp:lastPrinted>2005-04-05T05:49:07Z</cp:lastPrinted>
  <dcterms:created xsi:type="dcterms:W3CDTF">2002-04-30T16:54:33Z</dcterms:created>
  <dcterms:modified xsi:type="dcterms:W3CDTF">2005-06-04T15:57:10Z</dcterms:modified>
  <cp:category/>
  <cp:version/>
  <cp:contentType/>
  <cp:contentStatus/>
</cp:coreProperties>
</file>